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571"/>
  <workbookPr/>
  <mc:AlternateContent xmlns:mc="http://schemas.openxmlformats.org/markup-compatibility/2006">
    <mc:Choice Requires="x15">
      <x15ac:absPath xmlns:x15ac="http://schemas.microsoft.com/office/spreadsheetml/2010/11/ac" url="C:\Users\miruc\Documents\WeChat Files\cansdiea\Attachment\"/>
    </mc:Choice>
  </mc:AlternateContent>
  <bookViews>
    <workbookView xWindow="13512" yWindow="468" windowWidth="3420" windowHeight="6516" tabRatio="697"/>
  </bookViews>
  <sheets>
    <sheet name="万事达卡个人产品主要权益" sheetId="3" r:id="rId1"/>
    <sheet name="香格里拉儿童免费" sheetId="13" r:id="rId2"/>
    <sheet name="免费红酒礼遇" sheetId="14" r:id="rId3"/>
    <sheet name="全球豪华专车接送-destination limo" sheetId="7" r:id="rId4"/>
    <sheet name="世界卡,世界之极卡高端餐饮礼遇" sheetId="8" r:id="rId5"/>
    <sheet name="万事达极致美食专案" sheetId="9" r:id="rId6"/>
    <sheet name="亚太洲际酒店儿童免费用餐礼遇" sheetId="10" r:id="rId7"/>
    <sheet name="世界卡世界之极卡高尔夫-TPC " sheetId="11" r:id="rId8"/>
    <sheet name="世界卡世界之极卡SPA &amp; 酒吧" sheetId="12" r:id="rId9"/>
    <sheet name="商户列表" sheetId="6" state="hidden" r:id="rId10"/>
    <sheet name="Sheet1" sheetId="4" state="hidden" r:id="rId11"/>
    <sheet name="benefits update" sheetId="5" state="hidden" r:id="rId12"/>
  </sheets>
  <externalReferences>
    <externalReference r:id="rId13"/>
    <externalReference r:id="rId14"/>
  </externalReferences>
  <definedNames>
    <definedName name="_xlnm._FilterDatabase" localSheetId="7" hidden="1">'世界卡世界之极卡高尔夫-TPC '!$A$1:$H$1</definedName>
    <definedName name="ctry">[1]countries!$A$1:$A$244</definedName>
    <definedName name="maincategories">[1]lookup!$F$2:$F$11</definedName>
    <definedName name="offertier">[1]lookup!$E$2:$E$4</definedName>
    <definedName name="_xlnm.Print_Area" localSheetId="0">万事达卡个人产品主要权益!$A$1:$P$63</definedName>
    <definedName name="_xlnm.Print_Titles" localSheetId="0">万事达卡个人产品主要权益!$1:$1</definedName>
    <definedName name="Z_C4B987A5_9327_4D19_8F39_B5F9A6DD7E65_.wvu.PrintArea" localSheetId="0" hidden="1">万事达卡个人产品主要权益!$A$1:$P$63</definedName>
    <definedName name="Z_C4B987A5_9327_4D19_8F39_B5F9A6DD7E65_.wvu.Rows" localSheetId="0" hidden="1">万事达卡个人产品主要权益!#REF!</definedName>
  </definedNames>
  <calcPr calcId="162913"/>
  <customWorkbookViews>
    <customWorkbookView name="Mastercard Core Product Benefit List" guid="{C4B987A5-9327-4D19-8F39-B5F9A6DD7E65}" xWindow="-3" yWindow="38" windowWidth="1300" windowHeight="677" tabRatio="500" activeSheetId="3"/>
  </customWorkbookViews>
</workbook>
</file>

<file path=xl/calcChain.xml><?xml version="1.0" encoding="utf-8"?>
<calcChain xmlns="http://schemas.openxmlformats.org/spreadsheetml/2006/main">
  <c r="C4" i="14" l="1"/>
  <c r="C5" i="14"/>
  <c r="C6" i="14"/>
  <c r="C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C50" i="14"/>
  <c r="C51" i="14"/>
  <c r="C52" i="14"/>
  <c r="C53" i="14"/>
  <c r="C54" i="14"/>
  <c r="C55" i="14"/>
  <c r="C56" i="14"/>
  <c r="C57" i="14"/>
  <c r="C58" i="14"/>
  <c r="C59" i="14"/>
  <c r="C60" i="14"/>
  <c r="C61" i="14"/>
  <c r="C62" i="14"/>
  <c r="C63" i="14"/>
  <c r="C64" i="14"/>
  <c r="C65" i="14"/>
  <c r="C66" i="14"/>
  <c r="C67" i="14"/>
  <c r="C68" i="14"/>
  <c r="C69" i="14"/>
  <c r="C70" i="14"/>
  <c r="C71" i="14"/>
  <c r="C72"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A4" i="14"/>
  <c r="A5"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34" i="14"/>
  <c r="A35" i="14"/>
  <c r="A36" i="14"/>
</calcChain>
</file>

<file path=xl/comments1.xml><?xml version="1.0" encoding="utf-8"?>
<comments xmlns="http://schemas.openxmlformats.org/spreadsheetml/2006/main">
  <authors>
    <author>You, Pan</author>
  </authors>
  <commentList>
    <comment ref="F5" authorId="0" shapeId="0">
      <text>
        <r>
          <rPr>
            <b/>
            <sz val="12"/>
            <color indexed="81"/>
            <rFont val="Tahoma"/>
            <family val="2"/>
          </rPr>
          <t xml:space="preserve">You, Pan:
</t>
        </r>
        <r>
          <rPr>
            <sz val="12"/>
            <color indexed="81"/>
            <rFont val="Tahoma"/>
            <family val="2"/>
          </rPr>
          <t>商户提供礼遇有效期不同，请以网站公示为准</t>
        </r>
        <r>
          <rPr>
            <b/>
            <sz val="12"/>
            <color indexed="81"/>
            <rFont val="Tahoma"/>
            <family val="2"/>
          </rPr>
          <t xml:space="preserve">
</t>
        </r>
      </text>
    </comment>
    <comment ref="D6" authorId="0" shapeId="0">
      <text>
        <r>
          <rPr>
            <b/>
            <sz val="12"/>
            <color indexed="81"/>
            <rFont val="Tahoma"/>
            <family val="2"/>
          </rPr>
          <t>You, Pan:</t>
        </r>
        <r>
          <rPr>
            <sz val="12"/>
            <color indexed="81"/>
            <rFont val="Tahoma"/>
            <family val="2"/>
          </rPr>
          <t xml:space="preserve">
商户提供权益均有所不同，实际权益请以网站公示为准</t>
        </r>
      </text>
    </comment>
    <comment ref="F6" authorId="0" shapeId="0">
      <text>
        <r>
          <rPr>
            <b/>
            <sz val="12"/>
            <color indexed="81"/>
            <rFont val="Tahoma"/>
            <family val="2"/>
          </rPr>
          <t>You, Pan:</t>
        </r>
        <r>
          <rPr>
            <sz val="12"/>
            <color indexed="81"/>
            <rFont val="Tahoma"/>
            <family val="2"/>
          </rPr>
          <t xml:space="preserve">
商户提供礼遇有效期不同，请以网站公示为准</t>
        </r>
        <r>
          <rPr>
            <b/>
            <sz val="9"/>
            <color indexed="81"/>
            <rFont val="Tahoma"/>
            <family val="2"/>
          </rPr>
          <t xml:space="preserve">
</t>
        </r>
        <r>
          <rPr>
            <sz val="9"/>
            <color indexed="81"/>
            <rFont val="Tahoma"/>
            <family val="2"/>
          </rPr>
          <t xml:space="preserve">
</t>
        </r>
      </text>
    </comment>
    <comment ref="D11" authorId="0" shapeId="0">
      <text>
        <r>
          <rPr>
            <b/>
            <sz val="12"/>
            <color indexed="81"/>
            <rFont val="Tahoma"/>
            <family val="2"/>
          </rPr>
          <t>You, Pan:</t>
        </r>
        <r>
          <rPr>
            <sz val="12"/>
            <color indexed="81"/>
            <rFont val="Tahoma"/>
            <family val="2"/>
          </rPr>
          <t xml:space="preserve">
商户提供权益均有所不同，实际权益请以网站公示为准</t>
        </r>
      </text>
    </comment>
    <comment ref="F11" authorId="0" shapeId="0">
      <text>
        <r>
          <rPr>
            <b/>
            <sz val="12"/>
            <color indexed="81"/>
            <rFont val="Tahoma"/>
            <family val="2"/>
          </rPr>
          <t>You, Pan:</t>
        </r>
        <r>
          <rPr>
            <sz val="12"/>
            <color indexed="81"/>
            <rFont val="Tahoma"/>
            <family val="2"/>
          </rPr>
          <t xml:space="preserve">
商户提供礼遇有效期不同，请以网站公示为准</t>
        </r>
      </text>
    </comment>
    <comment ref="P11" authorId="0" shapeId="0">
      <text>
        <r>
          <rPr>
            <b/>
            <sz val="12"/>
            <color indexed="81"/>
            <rFont val="Tahoma"/>
            <family val="2"/>
          </rPr>
          <t>You, Pan:</t>
        </r>
        <r>
          <rPr>
            <sz val="12"/>
            <color indexed="81"/>
            <rFont val="Tahoma"/>
            <family val="2"/>
          </rPr>
          <t xml:space="preserve">
进入连接后选择所需信用卡，然后选择尊崇之旅</t>
        </r>
      </text>
    </comment>
    <comment ref="D32" authorId="0" shapeId="0">
      <text>
        <r>
          <rPr>
            <b/>
            <sz val="12"/>
            <color indexed="81"/>
            <rFont val="Tahoma"/>
            <family val="2"/>
          </rPr>
          <t>You, Pan:</t>
        </r>
        <r>
          <rPr>
            <sz val="12"/>
            <color indexed="81"/>
            <rFont val="Tahoma"/>
            <family val="2"/>
          </rPr>
          <t xml:space="preserve">
商户提供权益均有所不同，实际权益请以网站公示为准</t>
        </r>
      </text>
    </comment>
    <comment ref="F32" authorId="0" shapeId="0">
      <text>
        <r>
          <rPr>
            <b/>
            <sz val="12"/>
            <color indexed="81"/>
            <rFont val="Tahoma"/>
            <family val="2"/>
          </rPr>
          <t>You, Pan:</t>
        </r>
        <r>
          <rPr>
            <sz val="12"/>
            <color indexed="81"/>
            <rFont val="Tahoma"/>
            <family val="2"/>
          </rPr>
          <t xml:space="preserve">
商户提供礼遇有效期不同，请以网站公示为准</t>
        </r>
      </text>
    </comment>
    <comment ref="D35" authorId="0" shapeId="0">
      <text>
        <r>
          <rPr>
            <b/>
            <sz val="12"/>
            <color indexed="81"/>
            <rFont val="Tahoma"/>
            <family val="2"/>
          </rPr>
          <t>You, Pan:</t>
        </r>
        <r>
          <rPr>
            <sz val="12"/>
            <color indexed="81"/>
            <rFont val="Tahoma"/>
            <family val="2"/>
          </rPr>
          <t xml:space="preserve">
商户提供权益均有所不同，实际权益请以网站公示为准</t>
        </r>
      </text>
    </comment>
    <comment ref="D41" authorId="0" shapeId="0">
      <text>
        <r>
          <rPr>
            <b/>
            <sz val="12"/>
            <color indexed="81"/>
            <rFont val="Tahoma"/>
            <family val="2"/>
          </rPr>
          <t>You, Pan:</t>
        </r>
        <r>
          <rPr>
            <sz val="12"/>
            <color indexed="81"/>
            <rFont val="Tahoma"/>
            <family val="2"/>
          </rPr>
          <t xml:space="preserve">
商户提供权益均有所不同，实际权益请以网站公示为准</t>
        </r>
      </text>
    </comment>
    <comment ref="D42" authorId="0" shapeId="0">
      <text>
        <r>
          <rPr>
            <b/>
            <sz val="9"/>
            <color indexed="81"/>
            <rFont val="Tahoma"/>
            <family val="2"/>
          </rPr>
          <t>You, Pan:</t>
        </r>
        <r>
          <rPr>
            <sz val="9"/>
            <color indexed="81"/>
            <rFont val="Tahoma"/>
            <family val="2"/>
          </rPr>
          <t xml:space="preserve">
商户提供权益均有所不同，实际权益请以网站公示为准</t>
        </r>
      </text>
    </comment>
    <comment ref="D43" authorId="0" shapeId="0">
      <text>
        <r>
          <rPr>
            <b/>
            <sz val="9"/>
            <color indexed="81"/>
            <rFont val="Tahoma"/>
            <family val="2"/>
          </rPr>
          <t>You, Pan:</t>
        </r>
        <r>
          <rPr>
            <sz val="9"/>
            <color indexed="81"/>
            <rFont val="Tahoma"/>
            <family val="2"/>
          </rPr>
          <t xml:space="preserve">
</t>
        </r>
        <r>
          <rPr>
            <b/>
            <sz val="9"/>
            <color indexed="81"/>
            <rFont val="Tahoma"/>
            <family val="2"/>
          </rPr>
          <t>商户提供权益均有所不同，实际权益请以网站公示为准</t>
        </r>
      </text>
    </comment>
    <comment ref="D48" authorId="0" shapeId="0">
      <text>
        <r>
          <rPr>
            <b/>
            <sz val="9"/>
            <color indexed="81"/>
            <rFont val="Tahoma"/>
            <family val="2"/>
          </rPr>
          <t>You, Pan:</t>
        </r>
        <r>
          <rPr>
            <sz val="9"/>
            <color indexed="81"/>
            <rFont val="Tahoma"/>
            <family val="2"/>
          </rPr>
          <t xml:space="preserve">
商户提供权益均有所不同，实际权益请以网站公示为准</t>
        </r>
      </text>
    </comment>
    <comment ref="F48" authorId="0" shapeId="0">
      <text>
        <r>
          <rPr>
            <b/>
            <sz val="9"/>
            <color indexed="81"/>
            <rFont val="Tahoma"/>
            <family val="2"/>
          </rPr>
          <t>You, Pan:</t>
        </r>
        <r>
          <rPr>
            <sz val="9"/>
            <color indexed="81"/>
            <rFont val="Tahoma"/>
            <family val="2"/>
          </rPr>
          <t xml:space="preserve">
商户提供礼遇有效期不同，请以网站公示为准</t>
        </r>
      </text>
    </comment>
    <comment ref="D50" authorId="0" shapeId="0">
      <text>
        <r>
          <rPr>
            <b/>
            <sz val="9"/>
            <color indexed="81"/>
            <rFont val="Tahoma"/>
            <family val="2"/>
          </rPr>
          <t>You, Pan:</t>
        </r>
        <r>
          <rPr>
            <sz val="9"/>
            <color indexed="81"/>
            <rFont val="Tahoma"/>
            <family val="2"/>
          </rPr>
          <t xml:space="preserve">
商户提供权益均有所不同，实际权益请以网站公示为准</t>
        </r>
      </text>
    </comment>
    <comment ref="F50" authorId="0" shapeId="0">
      <text>
        <r>
          <rPr>
            <b/>
            <sz val="9"/>
            <color indexed="81"/>
            <rFont val="Tahoma"/>
            <family val="2"/>
          </rPr>
          <t>You, Pan:</t>
        </r>
        <r>
          <rPr>
            <sz val="9"/>
            <color indexed="81"/>
            <rFont val="Tahoma"/>
            <family val="2"/>
          </rPr>
          <t xml:space="preserve">
商户提供礼遇有效期不同，请以网站公示为准</t>
        </r>
      </text>
    </comment>
  </commentList>
</comments>
</file>

<file path=xl/sharedStrings.xml><?xml version="1.0" encoding="utf-8"?>
<sst xmlns="http://schemas.openxmlformats.org/spreadsheetml/2006/main" count="2289" uniqueCount="1325">
  <si>
    <t>酒吧及俱乐部</t>
  </si>
  <si>
    <t>世界之极万事达 Spa 精选</t>
  </si>
  <si>
    <t>高尔夫</t>
  </si>
  <si>
    <t>生活方式</t>
  </si>
  <si>
    <t>全球购物退税服务</t>
  </si>
  <si>
    <t>退税服务</t>
  </si>
  <si>
    <t>国内高端购物精选</t>
  </si>
  <si>
    <t>全球购物</t>
  </si>
  <si>
    <t>购物</t>
  </si>
  <si>
    <t>高端五星级酒店买1送1自助餐</t>
  </si>
  <si>
    <t>酒店餐饮</t>
  </si>
  <si>
    <t>高端餐饮</t>
  </si>
  <si>
    <t>美食</t>
  </si>
  <si>
    <t>豪华旅行</t>
  </si>
  <si>
    <t>全球商务休息室特权-Regus Business Lounge</t>
  </si>
  <si>
    <t>全球机场贵宾室-Priority Pass</t>
  </si>
  <si>
    <t>机场及休息室</t>
  </si>
  <si>
    <t>酒店</t>
  </si>
  <si>
    <t>•</t>
  </si>
  <si>
    <t>旅行</t>
  </si>
  <si>
    <t>世界之极卡</t>
  </si>
  <si>
    <t>世界卡</t>
  </si>
  <si>
    <t>白金卡</t>
  </si>
  <si>
    <t>类别</t>
  </si>
  <si>
    <t>阿联酋航空2016年留学生特惠</t>
  </si>
  <si>
    <t>高端五星级酒店下午茶买1送1</t>
  </si>
  <si>
    <t>东航“U+随享”国际地区航线公务舱机票买一赠一</t>
  </si>
  <si>
    <t>无价之都</t>
  </si>
  <si>
    <t>专属平台</t>
  </si>
  <si>
    <t>@</t>
  </si>
  <si>
    <t>有效期</t>
  </si>
  <si>
    <t>2016年12月31日</t>
  </si>
  <si>
    <t>钛金</t>
  </si>
  <si>
    <t>白金</t>
  </si>
  <si>
    <t>世界</t>
  </si>
  <si>
    <t>世界之极</t>
  </si>
  <si>
    <t>签证</t>
  </si>
  <si>
    <t>乐游乐学</t>
  </si>
  <si>
    <t>2017年12月31日</t>
  </si>
  <si>
    <t>礼遇名称</t>
  </si>
  <si>
    <t> 2017年7月14日</t>
  </si>
  <si>
    <t>办理签证服务即可享受全场18个国家，183种签证免服务费的优惠；99元起办理全球签证优惠活动</t>
  </si>
  <si>
    <t> 2017年6月30日</t>
  </si>
  <si>
    <t>WiFi</t>
  </si>
  <si>
    <t>全球免费WIFI</t>
  </si>
  <si>
    <t>2016年10月31日</t>
  </si>
  <si>
    <t>精选国际购物中心</t>
  </si>
  <si>
    <t>万事达卡机场礼宾服务</t>
  </si>
  <si>
    <t>韩国新世界免税店金卡优惠</t>
  </si>
  <si>
    <t>酒店覆盖喜来登、威斯汀、希尔顿、万豪、洲际、艾美、索菲特在内的众多高端国际酒店品牌。两人同行，提供高达50% 的独家优惠。</t>
  </si>
  <si>
    <t>全球豪华轿车服务</t>
  </si>
  <si>
    <t>世界之极卡/世界卡全球高端餐厅礼遇</t>
  </si>
  <si>
    <t>全球在线酒店预订优惠-Hotels.com</t>
  </si>
  <si>
    <t>2017年5月3日</t>
  </si>
  <si>
    <t>Little Bugz国际儿童会所单次门票7折优惠礼遇</t>
  </si>
  <si>
    <t>大中华尊荣酒店礼遇</t>
  </si>
  <si>
    <t>一逸专车</t>
  </si>
  <si>
    <t>至尊用车</t>
  </si>
  <si>
    <t>荔枝选</t>
  </si>
  <si>
    <t>定制行程</t>
  </si>
  <si>
    <t>大中华尊荣定制行程礼遇</t>
  </si>
  <si>
    <t>门票及产品优惠；专属私人行程定制</t>
  </si>
  <si>
    <t>以优惠价格于国内精选高尔夫球场畅意挥杆</t>
  </si>
  <si>
    <t>大中华高端餐饮精选</t>
  </si>
  <si>
    <t>大中华高端Spa精选</t>
  </si>
  <si>
    <t>2016年12月30日</t>
  </si>
  <si>
    <t>全球VIP私人定制行程礼遇</t>
  </si>
  <si>
    <t>专属私人定制与众不同的全球行程</t>
  </si>
  <si>
    <t>融尚私塾</t>
  </si>
  <si>
    <t>注册乐游赏账户，并在万事达卡精选全球热门电商及大陆、港澳台等300多个国际知名品牌，超过1000家实体商铺刷卡消费，即享乐游赏5%积分返利。</t>
  </si>
  <si>
    <t>每逢周五，在乐天国际市场刷万事达卡在线购买任何商品除可享受平日购物优惠外，还可享受高达10倍乐天超级积分！</t>
  </si>
  <si>
    <t>2016年12月31日，每周五</t>
  </si>
  <si>
    <t>乐天国际市场周五 10倍积分免费送</t>
  </si>
  <si>
    <t>SPA</t>
  </si>
  <si>
    <t>启德教育专属礼遇</t>
  </si>
  <si>
    <t>全国30多家五星级酒店，覆盖香格里拉、威斯汀、希尔顿、万豪、洲际、索菲特在内的众多高端国际酒店品牌。两人同行，提供高达50% 的独家优惠。</t>
  </si>
  <si>
    <t>雅高乐雅会会员尊享免费美味早餐</t>
  </si>
  <si>
    <t>雅高旗下酒店超过 400 家，遍布亚太地区 17 个国家。身为雅高乐雅会会员的您仅需持万事达卡在任意一家酒店预订至少一晚住宿，即可在入住期间每一天享用免费早餐。</t>
  </si>
  <si>
    <t>独家Plastiq留学万事通信用卡缴费平台</t>
  </si>
  <si>
    <t>可以向全美超过4000所可授予学位的大学*，以及高中、私立学校以及预科等支付学费如房租、水电费、学校的书店（支付教材、有学校logo的衣服等）、伙食费、保险费等。无需前往柜台换汇，直接以人民币在线信用卡支付。</t>
  </si>
  <si>
    <t>万事达卡为持卡人带来的独一无二的非凡礼遇及体验。在全球众多精选无价城市中，持卡人可以尊享多项非凡礼遇，例如：有机会走进荧屏幕后、享有优先检票权、尊享种种私人服务、获赠备受瞩目赛事/活动的门票等。</t>
  </si>
  <si>
    <t>深入的了解能让一切变得截然不同。万事达卡世界之极卡是一项全球性服务，可提供达人旅游指南和生活品味秘书尊荣服务，随时随地满足您的需求。</t>
  </si>
  <si>
    <t>世界卡专属平台提供了包括环球旅行、时尚名品、生活方式、美馔佳肴以及礼宾服务等各个领域的全球精选礼遇与优惠，确保持卡人尊享极致、无可替代的出行和生活体验。</t>
  </si>
  <si>
    <t>万事达卡白金卡平台针对持卡人的需求、喜好和兴趣，提供一对一旅行解决方案，令人惊喜的美食体验，网络购物和生活休闲礼遇以及全方位礼宾、全球紧急服务、旅行协助和保险。</t>
  </si>
  <si>
    <t>礼遇详情
获取方式
条款</t>
  </si>
  <si>
    <t>健康</t>
  </si>
  <si>
    <t>留学申请</t>
  </si>
  <si>
    <t>留学生活</t>
  </si>
  <si>
    <t>喜达屋酒店及度假村升金級会籍</t>
  </si>
  <si>
    <t>立鼎世酒店集团酒店尊享无价体验</t>
  </si>
  <si>
    <t>赫茲租车HERTZ 礼遇一</t>
  </si>
  <si>
    <t>赫兹租车HERTZ 礼遇二</t>
  </si>
  <si>
    <t>全球豪华邮轮礼遇</t>
  </si>
  <si>
    <t>世界之极30+ 多家酒吧及俱乐部 礼遇</t>
  </si>
  <si>
    <t>优惠行程套餐；免费升舱；船上餐饮消费券；岸上免费酒店等**</t>
  </si>
  <si>
    <t>优先预订礼遇；免费获赠一份开胃菜；免费获赠起泡酒；老板或主厨亲自问候等**</t>
  </si>
  <si>
    <t>全单折扣；免费获赠甜品；免费获赠起泡酒；老板或主厨亲自问候等**</t>
  </si>
  <si>
    <t>免费办理会籍；购物消费折扣；额外积分；获邀参加时尚活动及优先购买；额外免费停车钟数等**</t>
  </si>
  <si>
    <t>优先开球；特价专属套餐；免费酒店接送；免费使用高尔夫装备；免果岭；免球童费等**</t>
  </si>
  <si>
    <t>水疗优惠；延长水疗时间；免费体验水疗项目等**</t>
  </si>
  <si>
    <t>优先预订、VIP 入场及私人导览礼遇等**</t>
  </si>
  <si>
    <t>世界之极卡顶级购物计划</t>
  </si>
  <si>
    <t xml:space="preserve"> </t>
  </si>
  <si>
    <t>长期有效</t>
  </si>
  <si>
    <t>世界之极与世界卡国际高尔夫球礼遇 (TPC)</t>
  </si>
  <si>
    <t>百汇国际医疗专属礼遇</t>
  </si>
  <si>
    <t>从美国，欧洲热门奥特莱斯，到私人造型团队咨询、VIP免提购物、战利品贴心运送，以及欧美热门购物中心与奢华品牌最高折扣礼遇，满足您的血拼欲望到最后一刻！</t>
  </si>
  <si>
    <t>全球无价之都礼遇平台</t>
  </si>
  <si>
    <t>世界之极卡专属权益平台</t>
  </si>
  <si>
    <t>世界卡专属权益平台</t>
  </si>
  <si>
    <t>白金卡专属权益平台</t>
  </si>
  <si>
    <t>免费获赠礼品套装；一次免费快速美甲礼遇，85 折购买产品优惠等**</t>
  </si>
  <si>
    <t>其他</t>
  </si>
  <si>
    <t>国内精选高尔夫优惠</t>
  </si>
  <si>
    <t>乐游赏，额外5%积分返利</t>
  </si>
  <si>
    <t>普/金</t>
  </si>
  <si>
    <t>租车/代驾</t>
  </si>
  <si>
    <t>Uber</t>
  </si>
  <si>
    <t>Core benefits</t>
  </si>
  <si>
    <t>Travel</t>
  </si>
  <si>
    <t>Free Visa Application service</t>
  </si>
  <si>
    <t>Yes</t>
  </si>
  <si>
    <t xml:space="preserve">Free 2 days Wifi service </t>
  </si>
  <si>
    <t>Yes, 3 times/year</t>
  </si>
  <si>
    <t>Yes, unlimited</t>
  </si>
  <si>
    <t>SPG Gold &amp; Leading hotels membership</t>
  </si>
  <si>
    <t>China Eastern business class 1 for 1</t>
  </si>
  <si>
    <t>Airport concierge 15% off</t>
  </si>
  <si>
    <t>Hertz offer</t>
  </si>
  <si>
    <t>Destination limo (access &amp; 1 ride)</t>
  </si>
  <si>
    <t>Yes, discount</t>
  </si>
  <si>
    <t>Yes, 1 ride</t>
  </si>
  <si>
    <t>Loungekey (membership + 1 visit)*</t>
  </si>
  <si>
    <t>Membership</t>
  </si>
  <si>
    <t>Membership + 1 access</t>
  </si>
  <si>
    <t>Bingo Global Wi-Fi (local fund)</t>
  </si>
  <si>
    <t>Yes, (including in-flight Wifi)</t>
  </si>
  <si>
    <t>Dining</t>
  </si>
  <si>
    <t>Buffet 1 for 1 at national wide 5 star hotels</t>
  </si>
  <si>
    <t>Afternoon tea 1 for 1 at national wide 5 star hotels</t>
  </si>
  <si>
    <t xml:space="preserve">WE exclusive Global Dining Program </t>
  </si>
  <si>
    <t xml:space="preserve">Premium Family Dining program, 50% for 2nd person </t>
  </si>
  <si>
    <t>Domestic golf discounts</t>
  </si>
  <si>
    <t>TPC golf privileges</t>
  </si>
  <si>
    <t>Parkway Health privileges</t>
  </si>
  <si>
    <t>Little bugs premium kids club</t>
  </si>
  <si>
    <t>World exclusive lifestyle benefits</t>
  </si>
  <si>
    <t>World Elite exclusive lifestyle benefits</t>
  </si>
  <si>
    <t>Shopping</t>
  </si>
  <si>
    <t>US &amp; EU outlets and department stores shopping offer</t>
  </si>
  <si>
    <t>Yes, enhanced</t>
  </si>
  <si>
    <t>eCommerce offers</t>
  </si>
  <si>
    <t>Global tax refund</t>
  </si>
  <si>
    <t>Peace in Mind</t>
  </si>
  <si>
    <t>Concierge</t>
  </si>
  <si>
    <t>Travel &amp; Shopping Insurance</t>
  </si>
  <si>
    <t>Yes, complimentary</t>
  </si>
  <si>
    <t>Global assist</t>
  </si>
  <si>
    <t>Live &amp; Health</t>
  </si>
  <si>
    <t>World Luxury Hotel&amp;Resort</t>
  </si>
  <si>
    <t>Shangri-la 4 for 3; 20% off on Starwood Asian properties</t>
  </si>
  <si>
    <t>Fairmont, Raffles and Mandarin Oriental Hotel Offers</t>
  </si>
  <si>
    <t>World Elite Luxury Hotel&amp;Resort</t>
  </si>
  <si>
    <t xml:space="preserve">Pricelesss City Offers </t>
  </si>
  <si>
    <t xml:space="preserve">Hotels.com, Lychee.com Offer </t>
  </si>
  <si>
    <t>Global limousine &amp; Cruise offers</t>
  </si>
  <si>
    <t xml:space="preserve">Kids Dining Perks with IHG </t>
  </si>
  <si>
    <t>Complimentary Wine program</t>
  </si>
  <si>
    <t>Gourmet on tour exclusive itineraries</t>
  </si>
  <si>
    <t>Epicurean Experience at 20+ Michellin level restaurants</t>
  </si>
  <si>
    <t xml:space="preserve">5% refund on MTR </t>
  </si>
  <si>
    <t xml:space="preserve">Wallet Protection Insurance </t>
  </si>
  <si>
    <t xml:space="preserve">E-commerce protection for Online purchases </t>
  </si>
  <si>
    <t xml:space="preserve">Domestic premium shopping malls offers </t>
  </si>
  <si>
    <t>Yes(issuer funded)</t>
  </si>
  <si>
    <t xml:space="preserve">Yes (complimentary via MASH) </t>
  </si>
  <si>
    <t>Yes, enhanced discount</t>
  </si>
  <si>
    <t>ITEMS</t>
  </si>
  <si>
    <t>Validity  period</t>
  </si>
  <si>
    <t>Credit</t>
  </si>
  <si>
    <t>Debit</t>
  </si>
  <si>
    <t>standard/ gold</t>
  </si>
  <si>
    <t>titannium</t>
  </si>
  <si>
    <t>platinum</t>
  </si>
  <si>
    <t xml:space="preserve">world </t>
  </si>
  <si>
    <t>world elite</t>
  </si>
  <si>
    <t xml:space="preserve"> gold</t>
  </si>
  <si>
    <t>VISA</t>
  </si>
  <si>
    <t>*</t>
  </si>
  <si>
    <t>Airline</t>
  </si>
  <si>
    <t>Delta Chinese oversea students discount</t>
  </si>
  <si>
    <t xml:space="preserve">Hotel </t>
  </si>
  <si>
    <t>Gold membership at starwood hotels and resorts</t>
  </si>
  <si>
    <t> 7/14/ 2017</t>
  </si>
  <si>
    <t xml:space="preserve">Starwood hotels and resorts offer </t>
  </si>
  <si>
    <t xml:space="preserve">Fairmont and  Raffles otel Offers </t>
  </si>
  <si>
    <t xml:space="preserve">Airport Service </t>
  </si>
  <si>
    <t xml:space="preserve">MasterCard airport concierge  greet and meet service </t>
  </si>
  <si>
    <t>Global airport Priority Pass</t>
  </si>
  <si>
    <t>unlimited</t>
  </si>
  <si>
    <t>Regus Business Lounge</t>
  </si>
  <si>
    <t>Destination Limo</t>
  </si>
  <si>
    <t>Youyou wifi</t>
  </si>
  <si>
    <t xml:space="preserve">Boingo hotpot </t>
  </si>
  <si>
    <t>Dinning</t>
  </si>
  <si>
    <t xml:space="preserve">Mainland China high-end restaurant offer </t>
  </si>
  <si>
    <t>"Buy 1 get 1 free" at 5 stars hotel buffet service</t>
  </si>
  <si>
    <t xml:space="preserve">Faminly Brunch </t>
  </si>
  <si>
    <t xml:space="preserve">Epicurean experience </t>
  </si>
  <si>
    <t xml:space="preserve">Tomas Cook Travel </t>
  </si>
  <si>
    <t>"Buy 1 get 1 free" at 5 stars hotel afternoon tea service</t>
  </si>
  <si>
    <t xml:space="preserve">Shopping </t>
  </si>
  <si>
    <t>5% cash back at travel rewards.com</t>
  </si>
  <si>
    <t>Others</t>
  </si>
  <si>
    <t>Healthcare</t>
  </si>
  <si>
    <t>Pathway heathcare service</t>
  </si>
  <si>
    <t>Ticket price 30% at Little Bugz</t>
  </si>
  <si>
    <t>Oversea Students</t>
  </si>
  <si>
    <t>Plastiq oversea students payment platform</t>
  </si>
  <si>
    <t xml:space="preserve">on-going </t>
  </si>
  <si>
    <t>EIC oversea students consulting service</t>
  </si>
  <si>
    <t>Peace of mind</t>
  </si>
  <si>
    <t xml:space="preserve">Ecommerce production </t>
  </si>
  <si>
    <t xml:space="preserve">wallet protection </t>
  </si>
  <si>
    <t xml:space="preserve">MA platform </t>
  </si>
  <si>
    <t xml:space="preserve">Priceless city </t>
  </si>
  <si>
    <t>World Elite</t>
  </si>
  <si>
    <t>World Elite benefits WEB</t>
  </si>
  <si>
    <t xml:space="preserve">World </t>
  </si>
  <si>
    <t>World benefits WEB</t>
  </si>
  <si>
    <t>Platimum</t>
  </si>
  <si>
    <t>Platimum benefits WEB</t>
  </si>
  <si>
    <t>莱佛士酒店及度假村</t>
  </si>
  <si>
    <t>费尔蒙酒店及度假村</t>
  </si>
  <si>
    <t>全球豪华轿车接送服务</t>
  </si>
  <si>
    <t>2017年7月31日</t>
  </si>
  <si>
    <t>悠然无忧</t>
  </si>
  <si>
    <t>保险</t>
  </si>
  <si>
    <t>钱包保护保险</t>
  </si>
  <si>
    <t>世界卡全球酒店项目</t>
  </si>
  <si>
    <t>世界之极卡全球酒店项目</t>
  </si>
  <si>
    <t>个人的专属Meet and Greet服务人员在机场随行。  在部分机场还能协助快速安检和／或者通关。享 VIP Meet and Greet 服务 85 折优惠。</t>
  </si>
  <si>
    <t>（依据银行需求，付费订制服务）
以优惠价格购买会籍或使用全球超过800家的机场贵宾厅</t>
  </si>
  <si>
    <t>（依据银行需求，付费订制服务）
以优惠价格购买会籍或使用全球超过1600商务休息室</t>
  </si>
  <si>
    <t>托迈酷客旅游产品优惠</t>
  </si>
  <si>
    <t>精选北京，上海，广州，深圳4地30家餐厅，指定早午餐菜单第2份半价。</t>
  </si>
  <si>
    <t>电子商务保护</t>
  </si>
  <si>
    <t>礼遇内容</t>
  </si>
  <si>
    <t>条款与细则</t>
  </si>
  <si>
    <t>签证免服务费及99元起办理全球签证</t>
  </si>
  <si>
    <t>立鼎世酒店会籍（价值150美金）</t>
  </si>
  <si>
    <t>喜达屋酒店与度假村集团订房8折礼遇</t>
  </si>
  <si>
    <t>连续入住享免费升级，免费房晚等**</t>
  </si>
  <si>
    <t>周末家庭早午餐优惠</t>
  </si>
  <si>
    <t xml:space="preserve">•参与此项优惠活动即意味着同意并接受以下促销活动的条款。
•此项优惠仅适用于参与活动的亚太区喜达屋酒店与度假酒店。如欲查看参与活动的酒店列表，请访问www.spg-asiapacific.com/save20/cn/participating.html。
•优惠仅适用于通过任何一种有效的万事达信用卡进行支付的预订。
•优惠适用于在 2017 年 7 月 13 日前预订且在 2017 年 7 月 14 日前完成的符合条件的住宿。
•须至少预订 2 晚住宿（同一客房）方可享受优惠。
•延迟退房与客房升级视供应情况而定，且仅适用于过去 6 个月内开业的亚太区喜达屋酒店与度假酒店。如欲查看过去 6 个月内开业的酒店列表，请访问 
www.spg-asiapacific.com/save20/cn/participating.html。
•须登录网站 spg.com/mastercardsave20 或致电就近的客户服务中心（请参见 spg.com/contact）提前完成预订。预订时请告知房价代码“MC20PRM”。
•优惠基于喜达屋的无限制最优惠零售房价。
•须提前付款。且预订时须使用信用卡。预订不可更改，采用预付方式且不可退还费用；如果取消预订，宾客须支付全部房费及税费。
•每房每晚定价视预订时酒店单人/双人房的房况及当时情况而定，且不包括每房每晚可能产生的附加费用或州/当地税费。
•优惠价格客房供应数量有限。
•在遵循适用法律及当地法规的情况下，参与 SPG 俱乐部的酒店可能发生变化，恕不另行通知。
•其他条件限制和限住日期可能适用。
•优惠不适用于团体入住。
•不可与其他优惠或促销活动同时使用，且可能随时发生变化。
•如非适用法律另有相反规定，本活动对遗漏和印刷错误概不负责。
•与法律相悖处无效。在适用法律规范容许的范围内，我们免除法律所默许的所有条件、担保及其它条款。
•遵循适用的法律，喜达屋保留在任何时候修改或终止此优惠活动的权利。
•Starpoints 积分、SPG、Preferred Guest 优先会员、喜来登（Sheraton）、福朋酒店（Four Points）、W 酒店、雅乐轩（Aloft）、豪华精选（The Luxury Collection）、艾美（Le Méridien）、源宿（Element）、威斯汀（Westin）、瑞吉（St. Regis）及其相应的徽标均为喜达屋酒店与度假村国际集团（Starwood Hotels &amp; Resorts Worldwide, Inc.）或其附属机构的商标
</t>
  </si>
  <si>
    <t>详情请参考：http://www1.mastercard.cn/content/moments/china/zh_cn/local-cn.html#</t>
  </si>
  <si>
    <t xml:space="preserve">•本优惠项目不包含税费和小费。
•万事达卡世界卡持卡人专享。
•预订有效期限至 2016 年 12 月 31 日止，可住宿期限截至 2017 年 3 月 31 日止，至多可预订 4 房。
•万事达卡世界卡持卡人可以最优惠价格预订，但名额有限，以预订时具体情况为准。
•此优惠不可与其他折扣或促销合并使用。
•欲了解更多信息、获知参与优惠的酒店，请访问 www.raffles-cn.com/promotions/world-elite/。
</t>
  </si>
  <si>
    <t xml:space="preserve">•须以万事达卡世界卡支付全额。
•预订有效期限至 2016 年 12 月 31 日止，可住宿期限截至 2017 年 3 月 31 日止，至多可预订 4 房。
•万事达卡世界卡持卡人可以最优惠价格预订，但名额有限，以预订时具体情况为准。
•每次入住可获得 (1) 积分。酒店积分可用于餐饮、上网、长途电话、客房内电影或水疗中心。酒店积分无现金价值，不可抵扣每日房费，也无法用于支付来宾寄到酒店的第三方账单。积分值未使用的部分不予退款。积分将在预订离店日期退房时过期。
•不含税费和小费。
•此优惠不可与其他优惠、折扣或促销合并使用。
•欲了解更多信息、获知参与优惠的酒店，请访问 www.fairmont.cn/asia/world-elite/。
</t>
  </si>
  <si>
    <t xml:space="preserve">•万事达卡持有人有责任提供所需正确信息，以使用全球机场礼宾部 (Global Airport Concierge，GAC) 提供的万事达卡机场礼宾服务来预约各项机场礼宾服务 (Meet &amp; Greet)。
•任何信息遗漏或延迟提供，均可能影响服务的进行，万事达卡与 GAC 恕不负责。万事达卡持有人有责任选择提前预约时间，保留充裕时间以便万事达卡筹备服务，或适时完成相关手续。
•超过预约服务时间 48 小时以上事先取消预约，无需收费。预约服务时间前 48 小时以内取消预约，须依发票金额全额收费，不接受退费。超过预约服务时间 48 小时以上事先更改预约，无需收费。预约服务时间前 48 小时以内更改服务，须收取更改费用，金额依各机场而定。
•部分机场的机场空侧通行，须遵照可能的安全限制规定。
•未满 12 个月的婴儿无需收费，12 到 36 个月大婴儿须依一般费用的 50% 收费。
•标准服务时间一般为 3 个小时。服务时间超过 3 小时，收取额外费用。飞机无预期延迟时不适用本规定。初次预约后，遇有行前 48 小时内更改/取消、增加额外服务或增加机场服务旅客人数时，另收额外费用。
•费用按照各地机场而定，预约时可提供报价。所有费用包含国外税、行政管理费及小费。额外的条款、附加规定及条件，请参考网站：www.mastercard.com/airportconciergeterms.
</t>
  </si>
  <si>
    <t>万事达卡白金卡、钛金卡、世界卡、世界之极卡和商务卡持卡人在游友移动官网购买出国WIFI租赁服务并用上述万事达卡支付可专享以下优惠: 首两天免费，余下天数享官网价格额外折扣优惠。每天限88个免费名额，每卡每月限2个免费名额，先订先得，送完即止。万事达卡将根据活动效果保留对免费名额数量和每月每卡限用次数的调整权利。</t>
  </si>
  <si>
    <t xml:space="preserve">1.需提前3天预订。预订电话：+86 20 29818925。
2.如遇早晚高峰、塞车情况，视具体情况加价。
3.无论境内或境外的万事达卡持卡者均可享受此礼遇。
4.需使用万事达卡消费才可享受优惠。
5.此礼遇有效期至2016年12月31日,节假日（节日、周末）除外。
6.不可转让，仅对所示优惠有效，不可兑换现金。
7.此礼遇不可与店内其他促销活动同时使用。
8.一逸专车保留该优惠活动最终解释权
</t>
  </si>
  <si>
    <t xml:space="preserve">1.优惠折扣仅限车辆日租金部分，基本保险费及服务费等其他费用将正常收取。
2.MasterCard万事达卡持卡人需于消费前先告知服务人员及出示上述MasterCard万事达卡。
3.不可转让，仅对所示优惠有效，不可兑换现金。
4.不可与其他优惠一起使用。
5.此优惠不适用于2016年9月30日至10月7日，其他节假日不可享用时间限制以至尊用车官网节假日限制的时间为准。
6.自驾租车客户需年满20周岁，同时需出示本人中国居民第二代身份证，驾龄半年以上的中华人民共和国机动车驾驶证、正副本。
7.有效期限从2016年1月1日至2016年12月31日。
8.至尊用车保留该优惠活动最终解释权。
9.必须使用MasterCard万事达卡结帐才可享用优惠
</t>
  </si>
  <si>
    <t xml:space="preserve">万事达卡高端卡持卡人在托迈酷客官网购买旅游产品可专享以下折扣特惠:
•万事达卡白金卡、钛金卡及商务卡持卡人可尊享所有旅游产品94折
•万事达卡世界卡和世界之极卡持卡人可尊享所有旅游产品93折
</t>
  </si>
  <si>
    <t xml:space="preserve">•适用于中国内地和台湾地区发行的万事达卡世界之极卡持卡人。
•除另有公告外，优惠有效期限为 2016 年 1 月 1 日至 12 月 31 日止。
•世界之极卡旅游专案的此项优惠须通过万事达卡世界之极卡礼宾服务专线预约，并以有效的万事达卡世界之极卡支付商品或服务之全额费用。
•所有礼遇与优惠名额有限，如有变更或取消，恕不另行通知。
•本优惠不得与其他促销活动合并使用，且仅适用于新预约。
•未使用的服务恕不退款，且套餐不可拆分。 
•适用于其他专案条款与细则。
</t>
  </si>
  <si>
    <t>欲享此尊荣礼遇，只需致电卡片背面的万事达卡世界之极卡礼宾服务专线即可。</t>
  </si>
  <si>
    <t>详情请参考：http://www.worldelite.mastercard.com/content/world-elite/china/zh_cn/travel.html</t>
  </si>
  <si>
    <t xml:space="preserve">•名额有限，仅适用于亚太发行的万事达卡世界之极卡持卡人。
•不与其他优惠并用。
•欲享受以上各项优惠，须以有效的万事达卡世界之极卡支付商品 / 服务的全额费用。
•万事达卡世界之极卡持卡人可以优惠价格享受 Destination Limousine 豪华专车服务。
•需要提前 48 小时预订。
•如需变更或取消服务，至少需要提前 48 小时提出，否则可能收取额外费用。
•如在预订时提出需要更大的车辆，可能收取额外费用。
•须受有关条款与细则限制。
</t>
  </si>
  <si>
    <t>致电世界之极卡背面的礼宾服务专线，即能享有此项尊荣礼遇。</t>
  </si>
  <si>
    <t>参考每个权益的官网</t>
  </si>
  <si>
    <t xml:space="preserve">万事达卡高端卡持卡人可专享以下优惠:
世界卡和世界之极卡持卡人携带家人在北京、上海、广州和深圳指定餐厅享用周末早午餐并用上述万事达卡完成预订和支付，可尊享周末早午餐套餐第二份半价优惠。若多人同行，每个预订至多适用于6位宾客,第二份半价优惠至多适用于3位宾客。餐厅提供享有优惠的席位数量有限，先到先得，实际可预订席位以在线预订为准。
</t>
  </si>
  <si>
    <t xml:space="preserve">最全的酒店自助餐精萃，搜罗全球各地的美食珍品！酒店覆盖喜来登、威斯汀、希尔顿、万豪、洲际、艾美、索菲特在内的众多高端国际酒店品牌。两人同行，提供高达50% 的独家优惠。单次优惠平均价值300元！
万事达白金卡及以上级别持卡人携带一位同伴至全国指定五星级酒店自助餐厅用餐并用上述卡片完成预订和支付，即可享受两人五折的优惠
</t>
  </si>
  <si>
    <t>万事达白金卡及以上级别持卡人携带至少一位同伴至全国指定五星级酒店下午茶餐厅用餐并用上述卡片完成预订和支付，即可享受两人同行五折优惠</t>
  </si>
  <si>
    <t>洲际酒店儿童免费餐饮礼遇</t>
  </si>
  <si>
    <t>餐厅官网或餐厅电话预约</t>
  </si>
  <si>
    <t xml:space="preserve">万事达卡世界卡及世界之极卡持卡人在LittleBugz国际儿童会所可专享以下礼遇:
•尊享单次门票7折优惠礼遇。
•到店出示世界卡并使用该卡片结账，即可享受相关礼遇。
•商户应友好提醒持卡人出示并使用该卡片享受优惠礼遇
</t>
  </si>
  <si>
    <t xml:space="preserve">权益有效期：自2016年8月1日至2017年12月31日。
•权益中断日：2017年春节，年三十，初一和初二。
•适用卡别：中国大陆地区发行的万事达卡世界卡及世界之极卡。
•优惠兑现和履行由优惠提供商全权负责。
•本优惠不得与其它促销或优惠活动共享。
</t>
  </si>
  <si>
    <t xml:space="preserve">•万事达卡白金卡、钛金卡、世界卡、世界之极卡及商务卡持卡人参与此次启德教育合作活动即视为接受以下条款与细则，活动指定链接请点击此处
•万事达卡白金卡、钛金卡、世界卡、世界之极卡及商务卡持卡人在启德教育官网上点击咨询并参加报名，即可以获得专属代码，享受万事达专属优惠。
•如在其他宣传渠道咨询并报名，则不能享受优惠。
•活动优惠时间：从2016年7月1日开始至2017年12月31日结束
•非万事达卡白金卡、钛金卡、世界卡、世界之极卡及商务卡持卡人不可参与此次启德教育的优惠活动。
•启德教育享有此次活动的最终解释权。
</t>
  </si>
  <si>
    <t xml:space="preserve">万事达卡世界卡及世界之极卡持卡人在百汇医疗刷卡就医可专享以下礼遇:
•全科诊疗费9折
•儿科医生诊疗费9折
•住院85折，不含药品、护理费和耗材
</t>
  </si>
  <si>
    <t xml:space="preserve">• 全科就诊需提前1天预约，专科就诊视医生的实际出诊情况而定。百汇医疗预约就诊热线021-64455999
• 结帐时必须使用万事达卡世界卡及世界之极卡结算方可享受优惠。
• 该优惠活动不可与百汇医疗其他促销活动同时使用。
• 百汇医疗对该优惠活动享有最终解释权。
</t>
  </si>
  <si>
    <t xml:space="preserve">1.请点击融尚私塾官方网站http://shanglearning.com/zh-hans/mastercard-beneﬁts/ 下载《融尚私塾：万事达卡持卡人教育独家优惠》。
2.服务指南下载完成后，请致电+86 400 060 1010预约专线，与融尚私塾教育顾问预约全面能力测试。
3.测试完成后，融尚私塾教育顾问将根据结果提供详细的分析与咨询服务，并推荐家庭适合学生的体验课程。
4.融尚私塾教育顾问根据学生与老师的时间表安排体验课程，并与家长进行评估沟通。
5.必须使用MasterCard万事达卡结账才可享用优惠。
6.融尚私塾教育顾问保留该优惠活动最终解释权。
</t>
  </si>
  <si>
    <t xml:space="preserve">您可能会常常遇到这么一件令您万念俱灰的事情——钱包遗失或被盗。好消息是，您作为万事达卡世界卡持卡人，遇到该情况时可享高额保险待遇，减少您的经济损失。
钱包保护保险为您提供全球范围内的钱包保护，涉及更换钱包和其内物件的保险金额高达 100 美元。
如果您因遭遇扒手、入室行窃、抢劫（保险事故）或其他意外而遗失钱包，钱包保护保险将赔付您以下事项产生的费用：
•更换钱包
•补发信用卡
•补发护照或身份文件
</t>
  </si>
  <si>
    <t xml:space="preserve">•保险责任范围因发卡行或签发国家而异。
•保险责任范围目前已覆盖中国，香港和新加坡签发的万事达卡世界卡。
•点击查看中国，香港和新加坡的完整保险责任范围、除外责任以及其他条款与细则。
•或者，您也可以查阅发卡行提供的相关文件，了解更多详情。
•上述所有保险均受万事达卡条款与细则限制，如有变更，恕不另行通知。
•保险责任范围因发卡行或签发国家而异。如需了解详情，请联络您的发卡行
</t>
  </si>
  <si>
    <t>向开卡银行购买</t>
  </si>
  <si>
    <t xml:space="preserve">•保险责任范围因发卡行或签发国家而异。
•保险责任范围目前已覆盖中国，香港和新加坡签发的万事达卡世界卡。
•点击查看中国，香港和新加坡的完整保险责任范围、除外责任以及其他条款与细则。
•或者，您也可以查阅发卡行提供的相关文件，了解更多详情。
•上述所有保险均受万事达卡条款与细则限制，如有变更，恕不另行通知。
•保险责任范围因发卡行或签发国家而异。如需了解详情，请联络您的发卡行。
</t>
  </si>
  <si>
    <t>机票</t>
  </si>
  <si>
    <t>商户名称</t>
  </si>
  <si>
    <t>商户简介</t>
  </si>
  <si>
    <t>官网链接</t>
  </si>
  <si>
    <t>官网预定</t>
  </si>
  <si>
    <t>电话预定</t>
  </si>
  <si>
    <t>#</t>
  </si>
  <si>
    <t xml:space="preserve">N/A
</t>
  </si>
  <si>
    <t>N/A</t>
  </si>
  <si>
    <t>百程旅行</t>
  </si>
  <si>
    <t xml:space="preserve">作为中国出境自由行细分市场领先的O2O运营商之一，百程坚持以时代用户的需求为核心，以服务为导向，利用互联网技术与前端渠道、平台拥抱，在商品、服务、数据上进行对接从而获得精准消费用户。百程将行业专业知识与新技术相结合，优化服务操作流程和互联网产品创新，自主研发了“签证服务大厅”产品，为用户实现了“资料对照”、“远程预审”、“进度时报”的服务功能，“目的地服务大厅”为自由行、碎片式消费人群实现了接机、门票、日游的专项服务。其中的“签证服务大厅”、“签证工业化”、“海外字典库”、“购物神器”、移动APP“签证官软件”获得了中国版权保护中心的计算机软件著作权。 
百程专注“中国公民出境旅行”，以“签证为跑道”，延展出目的地（接机、门票、日游）服务、自由行套餐服务、国际机票和国际酒店服务和以家庭、社会群体为主体的出国定制旅行服务。从2011年为2万人次出国提供服务，到2015年已累计为近200万人次提供服务，得到了广大用户的认可和支持。 
</t>
  </si>
  <si>
    <t>为集团核心主业的中国东方航空股份有限公司，1997年成为首家在纽约、香港、上海三地上市的中国航企。东航超过580架的机队构建了以上海为核心枢纽，通达世界177个国家和地区、1062个目的地的航空运输网络，年服务旅客1亿余人，机队规模、旅客运输量等多项运营指标跨入全球航空公司十强。</t>
  </si>
  <si>
    <t>中国东方航空股份有限公司</t>
  </si>
  <si>
    <t xml:space="preserve">阿联酋航空故事起源于1985年，当时我们以仅有的两架飞机投入运营。而如今，我们拥有全球最大的空中客车A380和波音777机队，以空中最时新、最高效的宽体客机竭诚为我们的乘客提供舒适体验。 
我们日益增长的全球目的地网络、行业领先的机上娱乐设施、特色化地域美食及世界级优质服务为全球各地的旅行者带来了无限灵感和诸多欢乐。继续阅读以了解更多信息。
</t>
  </si>
  <si>
    <t>阿联酋航空</t>
  </si>
  <si>
    <t xml:space="preserve">
拨打卡片背面的服务专线</t>
  </si>
  <si>
    <t xml:space="preserve">
4001 208 600
</t>
  </si>
  <si>
    <t xml:space="preserve">作为全球最大规模的奢华酒店集团，立鼎世拥有超过375间全球最尊尚出色的成员酒店，遍及75多个国家，每间均出类拔萃。无论是宏伟宫殿、世外桃源般的城市度假酒店、古老城堡、野生动物保护区内的豪华帐篷度假酒店，或是热带世外桃源，神秘的天堂小岛，均别树一帜，自信而独立，且展现了当地的文化特色。集团于1928年由多位具有影响力且高瞻远瞩的欧洲酒店企业家创立，初始成员有38间。80多年来，立鼎世一直以呈现难忘、正宗的旅行体验为宗旨，所挑选的成员酒店都必须达到品质及独特性上的高标准。对我们来说，酒店并非一个产业，而是一门艺术……，是我们的激情所在。
        立鼎世博揽臻萃、为您打造卓尔不凡的酒店体验。
</t>
  </si>
  <si>
    <t>喜达屋酒店与度假村</t>
  </si>
  <si>
    <t>立鼎世酒店集团酒店</t>
  </si>
  <si>
    <t>400-1324-582</t>
  </si>
  <si>
    <t>400 911 1014</t>
  </si>
  <si>
    <t xml:space="preserve">是全球领先的酒店住宿服务供应商，通过自营自己的本地化网站和电话呼叫中心组成的网络提供预订服务。
Hotels.com 好订网 为旅客提供最丰富的网络订房选择，包括全球 数十万 多家单体酒店、大型连锁酒店以及自助式酒店。该公司提供一站式的购买预订体验，酒店定价、设施和服务以及空房等信息应有尽有，还擅长在客房销售告罄时期为旅客提供住宿服务。
Hotels.com 好订网 LP 是 Expedia, Inc.（纳斯达克：EXPE）的分公司。CST：2083949-50。Hotels.com 好订网 LP 总部地址：10440 North Central Expressway, Suite 400, Dallas, Texas 75231。Expedia Group 在欧洲各地均有办事处。
</t>
  </si>
  <si>
    <t xml:space="preserve">Hotels.com 好订网 </t>
  </si>
  <si>
    <t>雅高酒店集团[（Accor）是一家大型的法国跨国企业 ，在将近100个国家中经营，股票列入巴黎CAC40指数。 雅高旗下的雅高酒店是欧洲旅馆业的霸主，在全球拥有超过4000家旅馆，涵盖最豪华的酒店到最经济的旅社。雅高旗下的雅高服务也在全球的企业服务业中首屈一指，以经营票券服务业著名。雅高71%的营业额来自欧洲，11%的营业额来自美洲，18%来自于其他国家及地区。 2015年6月1号，集团宣布更名为AccorHotel</t>
  </si>
  <si>
    <t>雅高酒店集团</t>
  </si>
  <si>
    <t xml:space="preserve">400-606-1666
</t>
  </si>
  <si>
    <t>荔枝选对所有入选酒店做详尽的调查，我们的编辑和旅行记者为您给出专业独立的酒店介绍。并且我们认真聆听您的意见。如果一家酒店的客户评级低于三颗荔枝，这家酒店将会被从列表中移除。我们非常认真执行这一规则，任何酒店或品牌都没有例外。因此，在您入住荔枝选酒店后，请和我们分享您的感受和体验，您的反馈对我们非常重要！如果您在荔枝选没有找到您想找的，也请告诉我们。我们每周都会添加最新鲜时尚的酒店和目的地，也非常欢迎来自您的任何建议。
荔枝选网站www.lychee.com由北京荔枝选商务有限公司独立运营</t>
  </si>
  <si>
    <t xml:space="preserve">800 1 7233537 </t>
  </si>
  <si>
    <t>128年来，莱佛士始终致力于为您带来最热情的欢迎、最丰富的体验和最愉快的记忆。今天，这一卓越传统仍在世界各地延续。从最初新加坡莱佛士酒店经典华丽的殖民地风格，到迪拜、塞舌尔、柬埔寨、巴黎、北京、海南、麦卡蒂和麦加各地的酒店——莱佛士已成为豪华、魅力和超凡体验的代名词。 每家酒店都是一片处在文明交汇处的宁静而充满魅力的绿洲。每家酒店的选址都经过酒店自身认真的斟酌。均为独特、卓越、无法定义的莱佛士风格。</t>
  </si>
  <si>
    <t xml:space="preserve">4001 200634 </t>
  </si>
  <si>
    <t xml:space="preserve">费尔蒙凭借其独具特色的酒店系列和享誉全球的卓越声誉在全球酒店业始终占据领先地位。我们的多元化酒店组合中包含了众多著名地标建筑、高档度假村以及位于现代都市中心的卓越酒店。从独具风情的夏威夷海滩和百慕大群岛到热闹繁华的纽约市中心，我们的所有酒店均可为前来下榻的尊贵来宾提供独一无二的“费尔蒙”客户体验。
费尔蒙旗下所有酒店均将以独特的建筑风格、精美的装璜艺术以及特色元素的完美结合，全力打造卓越非凡的下榻之所。我们体贴周到的服务更将令您的费尔蒙之行精彩纷呈、终生难忘。我们的大多数酒店均属于北美新兴城市中首批拔地而起的建筑，并曾见证过周围社区的蓬勃发展历程。如今，我们的酒店大家庭中增添了许多位于现代都市中心地带的卓越酒店，得天独厚的地理位置可令您在尽享都市繁华和无限便利的同时感受大街小巷的独特文化气息和声色魅力。 
</t>
  </si>
  <si>
    <t>400-805-1110</t>
  </si>
  <si>
    <t>游友移动</t>
  </si>
  <si>
    <t>为数企业和个人提供稳定的境外上网服务</t>
  </si>
  <si>
    <t xml:space="preserve">
赫兹国际租车
</t>
  </si>
  <si>
    <t>赫兹是全球最大，最著名的汽车租赁公司。在美国有1,900个租车门店遍布全国，在全球各地还有6,600个租车门店。拥有众多的车型，并提供短期租赁服务—日租，周租和月租。租车门店分布在机场，市中心，近郊的商业中心，以及居住区和旅游胜地。 作为全球汽车租赁行业的领头羊，赫兹在美国和全球146个国家拥有8,500多个租车门店。</t>
  </si>
  <si>
    <t xml:space="preserve">400 921 1138 </t>
  </si>
  <si>
    <t>需提前3天预订预订电话：
+86 20 29818925</t>
  </si>
  <si>
    <t>优步</t>
  </si>
  <si>
    <t>Uber（优步）是全球领先的创新科技企业，于2009年成立于美国硅谷，是全球第一家通过智慧手机APP实现一键实时叫车服务的企业，目前已经在全球60多个国家和地区、超过300座城市开展业务。Uber不断推进世界的移动方式，其应用程序让乘客与司机紧密联接，使城市变得更方便以达，并为司机提供更多业务、为乘客提供更多的搭乘方式选择。</t>
  </si>
  <si>
    <t>尊享全国各地首个Uber行程30元费用减免优惠码。
1. 在Uber APP内注册成为新用户
2. 在导航页点选“优惠”
3. 输入优惠码2016PRICELESS并提交</t>
  </si>
  <si>
    <t xml:space="preserve">86 40 06788588               
</t>
  </si>
  <si>
    <t>至尊用车成立于2006年，超过8年的汽车租赁服务经验，通过各种平台为消费者即时提供代驾、接送、租车等服务，现已成为中国首家能即时提供多种用车服务的汽车服务公司，并将持续努力成为您出行用车的首选</t>
  </si>
  <si>
    <t xml:space="preserve">400-100-6262 (专线请按8）
</t>
  </si>
  <si>
    <t xml:space="preserve">Thomas Cook 托迈酷客是欧洲最大的休闲旅游集团之一Thomas Cook与复星集团成立的合资公司。作为旅游业的假期策划专家，公司致力为中国旅行爱好者提供私人定制和新颖别致的旅行安排， 打造梦想中的完美假期。 
Thomas Cook成立于1841年，至今已有175年的历史，是全球旅游行业的鼻祖。现在，Thomas Cook已是世界上领 先的休闲旅游集团之一，拥有2000多万的客户及超过90亿英镑的销售额。Thomas Cook旗下22,000名员工来自15个 国家，丰富多元的员工构成在核心市场上拥有独特优势。品牌历史悠久，服务品质卓越，为每一位游客打造畅享舒心的出行体验。
</t>
  </si>
  <si>
    <t>托迈酷客</t>
  </si>
  <si>
    <t>400 882 6036</t>
  </si>
  <si>
    <t>400-1010-123</t>
  </si>
  <si>
    <t xml:space="preserve">
 400 060 1010</t>
  </si>
  <si>
    <t xml:space="preserve">洲际集团成立于1777年，是目前全球最大及网络分布最广的专业酒店管理集团，拥有洲际、皇冠假日、假日酒店等多个国际知名酒店品牌和超过60年国际酒店管理经验。同时洲际酒店集团也是世界上客房拥有量最大（高达650,000间）、跨国经营范围最广，分布将近100个国家，并且在中国接管酒店最多的超级酒店集团。包括中国大陆25个省、区、市。
洲际酒店集团InterContinental Hotels Group PLC (IHG)是一个全球化的酒店集团，在全球100多个国家和地区经营和特许经营着超过4,400家酒店，超过660,000间客房。“洲际”旗下的酒店品牌有洲际酒店及度假村（InterContinental Hotels &amp; Resorts），假日酒店及假日度假酒店（Holiday Inn），皇冠假日酒店（Crowne Plaza Hotels），智选假日酒店（Holiday Inn Express），英迪格酒店(Indigo) </t>
  </si>
  <si>
    <t>洲际酒店集团</t>
  </si>
  <si>
    <t>韩际新世界免税店汇聚众多国际品牌和韩国人气品牌，现运营首尔明洞店，仁川机场店，釜山店以及中文网上免税店。新开张的明洞店位于新世界百货总店8~12层,毗邻首尔观光胜地南山塔、南大门市场，一次性享受购物与旅行的乐趣，营业面积约1万5千余平,包含200余种美妆品牌</t>
  </si>
  <si>
    <t>韩国新世界免税店</t>
  </si>
  <si>
    <t>乐天国际市场</t>
  </si>
  <si>
    <t>海淘品牌，日本直邮。来自日本的高品质商品,尽在日本乐天市场。</t>
  </si>
  <si>
    <t>天津渤海通汇货币兑换有限公司成立于2009年12月，由海航集团投资设立，注册资本2亿元人民币。2010年2月，公司正式获得国家外汇管理局天津分局批复的个人本外币兑换特许业务资质，成为国内首批、天津首家由境内资本投资设立的、专门从事个人本外币兑换特许业务及其他外汇综合服务的公司。</t>
  </si>
  <si>
    <t>退税宝</t>
  </si>
  <si>
    <t>百汇医疗集团是百汇控股（新加坡）公司旗下成员，是亚洲最大的高档医疗服务上市公司。在新加坡，百汇拥有伊丽莎白医院，鹰阁医院和东海岸医院并计划于2011年建设完成Novena医院。目前集团在亚洲地区共拥有15 家医院，3277 张床位，1500 多名著名医疗专家，开设各种专科。</t>
  </si>
  <si>
    <t>百汇国际医疗</t>
  </si>
  <si>
    <t>Little Bugz国际儿童会所</t>
  </si>
  <si>
    <t>Little Bugz Kids Clubhouse 国际儿童会所是由一对现在定居上海的新加坡华裔夫妇于2013年投资创建。 2010年， 当他们可爱的小宝贝在上海出生后， 我们便开始为儿子寻找一个使他们感觉舒适又安全的幼儿娱乐活动场所。
曾经旅居多个国际都市的他们做了父母后对幼儿娱乐场所有着自己的标准和期望值。然而， 在上海找到一家符合我们的期望和要求的儿童娱乐场所并不是一件容易的事情。于是， 我们就决定自己来投资实现这个梦想。为了自己，也为了自己和家人朋友的孩子建造一个舒适又安全的儿童乐园</t>
  </si>
  <si>
    <t>启德教育</t>
  </si>
  <si>
    <t>EIC启德教育集团（Education International Cooperation Group）是国际教育领域的知名品牌，二十余年来致力于国际教育交流，是最专业的留学咨询机构之一。自二十世纪八十年代中期开始，EIC启德教育参与、见证了中国国际教育交流飞速发展的过程，深深了解中国学生走向世界的雄厚潜力和真正需求；并在中国主要城市建立办公室，为广大学生提供出国留学服务</t>
  </si>
  <si>
    <t>「融尚私塾」由中国首家服务于高端阶层的新型会员制管理公司“三边俱乐部（Trilateral Club Co. Ltd.) ”和非营利性组织“全球领导力教育者联盟（GLEN）”联合创立，是专注于中国子女海外竞争力培训的人生规划服务公司，为启程西方求学道路的中国精英后代提供国际化竞争力课程和领袖潜质培养的教育咨询服务</t>
  </si>
  <si>
    <t>Plastiq留学万事通信用卡缴费平台</t>
  </si>
  <si>
    <t>喜达屋集团是全球最大的饭店及娱乐休闲集团之一，以其饭店的高档豪华著称。集团的品牌包括瑞吉（St. Regis）、豪华精选（The Luxury Collection）、W酒店（W Hotels）、艾美（Le Meridien）、威斯汀（Westin）、喜来登（Sheraton）、雅乐轩（Aloft）、源宿（Element），以及福朋(Four Points)。
喜达屋拥有一项行业领先且备受赞誉的忠诚计划–SPG 俱乐部（SPG），会员可获得积分并将其兑换成客房住宿、客房升级和航班，且无日期限制。喜达屋还拥有喜达屋度假住房所有权股份有限公司，旗下的别墅式度假酒店和喜达屋旗下品牌的贵宾特权缔造出世界级的度假体验。</t>
  </si>
  <si>
    <t>预定详情</t>
  </si>
  <si>
    <t>致电世界之极卡背面的礼宾服务专线，即能享有此项尊荣礼遇</t>
  </si>
  <si>
    <r>
      <t xml:space="preserve">1，房间免费升级
2，免费双人早餐服务
3，免费代客泊车服务
4，赠送酒店餐饮消费券
5，提前入住，延迟退房等服务
</t>
    </r>
    <r>
      <rPr>
        <i/>
        <sz val="8"/>
        <color theme="1"/>
        <rFont val="微软雅黑"/>
        <family val="2"/>
        <charset val="134"/>
      </rPr>
      <t>*以上礼遇根据不同的酒店提供不同的服务，具体详情请参考各酒店所提供的网址
网址：http://www.worldelite.mastercard.com/content/world-elite/china/zh_cn/travel.html</t>
    </r>
  </si>
  <si>
    <t xml:space="preserve">1.此礼遇需以万事达卡全额预付，不得取消，不得更改。
2.如客户在预定日期未到店入住仍将收取全额房费。
3.无论境内或境外的万事达卡持卡者均可享受此礼遇。
4.此礼遇适用于2016年1月1日至2016年12月30日期间预订并入住的客人。
5.此礼遇不包含15%服务费，不含早餐。
6.此礼遇不适用于团队入住。
7.此礼遇可能包含其他限制条件。不得与其他优惠同时使用。
8.上海外高桥喜来登酒店保留该优惠活动最终解释权。
</t>
  </si>
  <si>
    <t>请参考网址，查找酒店预定方式：
http://www1.mastercard.cn/content/moments/china/zh_cn/local-cn.html#</t>
  </si>
  <si>
    <t>1，世界之极卡：
欲享此尊荣礼遇，只需致电卡片背面的万事达卡世界之极卡礼宾服务专线即可。
2，世界卡：
在线预定/表格：
http://worldcard.mastercard.com/content/world/china/zh_cn/toolbar/profile/limo-booking-form.html?offerpath=/content/mc/offer-exchange/world/china/zh_cn/travel/Destination_Limo_Global</t>
  </si>
  <si>
    <r>
      <t xml:space="preserve">门票及产品优惠；专属私人行程定制
</t>
    </r>
    <r>
      <rPr>
        <i/>
        <sz val="8"/>
        <color theme="1"/>
        <rFont val="微软雅黑"/>
        <family val="2"/>
        <charset val="134"/>
      </rPr>
      <t>详情请参考：http://www1.mastercard.cn/content/moments/china/zh_cn/local-cn.html#</t>
    </r>
  </si>
  <si>
    <r>
      <rPr>
        <sz val="10"/>
        <color theme="1"/>
        <rFont val="微软雅黑"/>
        <family val="2"/>
        <charset val="134"/>
      </rPr>
      <t>专属私人定制与众不同的全球行程</t>
    </r>
    <r>
      <rPr>
        <sz val="12"/>
        <color theme="1"/>
        <rFont val="微软雅黑"/>
        <family val="2"/>
        <charset val="134"/>
      </rPr>
      <t xml:space="preserve">
</t>
    </r>
    <r>
      <rPr>
        <i/>
        <sz val="8"/>
        <color theme="1"/>
        <rFont val="微软雅黑"/>
        <family val="2"/>
        <charset val="134"/>
      </rPr>
      <t>详情请参考：http://www.worldelite.mastercard.com/content/world-elite/china/zh_cn/travel.html</t>
    </r>
  </si>
  <si>
    <t>预定详情请参考权益网站：
http://www1.mastercard.cn/content/moments/china/zh_cn/local-cn.html</t>
  </si>
  <si>
    <r>
      <t>全单折扣；免费获赠甜品；免费获赠起泡酒；老板或主厨亲自问候等**
*</t>
    </r>
    <r>
      <rPr>
        <i/>
        <sz val="8"/>
        <color theme="1"/>
        <rFont val="微软雅黑"/>
        <family val="2"/>
        <charset val="134"/>
      </rPr>
      <t>以上权益根据餐厅提供的具体优惠为主，详情请参考万事达相关网站</t>
    </r>
    <r>
      <rPr>
        <sz val="10"/>
        <color theme="1"/>
        <rFont val="微软雅黑"/>
        <family val="2"/>
        <charset val="134"/>
      </rPr>
      <t xml:space="preserve">
</t>
    </r>
    <r>
      <rPr>
        <i/>
        <sz val="8"/>
        <color theme="1"/>
        <rFont val="微软雅黑"/>
        <family val="2"/>
        <charset val="134"/>
      </rPr>
      <t>详情请参考：http://www1.mastercard.cn/content/moments/china/zh_cn/local-cn.html#</t>
    </r>
  </si>
  <si>
    <r>
      <t>1，网站表格预定（由于权益不同，网站预定网页不同居体参考：</t>
    </r>
    <r>
      <rPr>
        <i/>
        <sz val="8"/>
        <color theme="1"/>
        <rFont val="微软雅黑"/>
        <family val="2"/>
        <charset val="134"/>
      </rPr>
      <t>http://worldcard.mastercard.com/content/world/china/zh_cn/experiences-offers/retail.html</t>
    </r>
    <r>
      <rPr>
        <sz val="10"/>
        <color theme="1"/>
        <rFont val="微软雅黑"/>
        <family val="2"/>
        <charset val="134"/>
      </rPr>
      <t xml:space="preserve">）
2，须通过万事达卡代理商预订电话：4001 208 600
3，电子邮箱：world@mcprivileges.com
</t>
    </r>
  </si>
  <si>
    <r>
      <t>1，欧洲区 CHI outlet：注册并下载优惠券</t>
    </r>
    <r>
      <rPr>
        <sz val="6"/>
        <color theme="1"/>
        <rFont val="微软雅黑"/>
        <family val="2"/>
        <charset val="134"/>
      </rPr>
      <t>www.chicoutletshopping.com/en/experience/chic-travel/packages</t>
    </r>
    <r>
      <rPr>
        <sz val="10"/>
        <color theme="1"/>
        <rFont val="微软雅黑"/>
        <family val="2"/>
        <charset val="134"/>
      </rPr>
      <t xml:space="preserve">
2，伦敦Liberty：只需下载优惠券：</t>
    </r>
    <r>
      <rPr>
        <i/>
        <sz val="6"/>
        <color theme="1"/>
        <rFont val="微软雅黑"/>
        <family val="2"/>
        <charset val="134"/>
      </rPr>
      <t xml:space="preserve">http://www1.mastercard.cn/content/mc/offer-exchange/moments/china/zh_cn/London/lifestyle0/Liberty1.html
</t>
    </r>
    <r>
      <rPr>
        <sz val="10"/>
        <color theme="1"/>
        <rFont val="微软雅黑"/>
        <family val="2"/>
        <charset val="134"/>
      </rPr>
      <t>3巴黎春天百货：</t>
    </r>
    <r>
      <rPr>
        <i/>
        <sz val="6"/>
        <color theme="1"/>
        <rFont val="微软雅黑"/>
        <family val="2"/>
        <charset val="134"/>
      </rPr>
      <t xml:space="preserve">http://www1.mastercard.cn/content/mc/offer-exchange/moments/china/zh_cn/Paris/shopping/Printemps_Haussmann_France.html.html
</t>
    </r>
    <r>
      <rPr>
        <sz val="10"/>
        <color theme="1"/>
        <rFont val="微软雅黑"/>
        <family val="2"/>
        <charset val="134"/>
      </rPr>
      <t>4美国区参考：</t>
    </r>
    <r>
      <rPr>
        <i/>
        <sz val="6"/>
        <color theme="1"/>
        <rFont val="微软雅黑"/>
        <family val="2"/>
        <charset val="134"/>
      </rPr>
      <t>http://www1.mastercard.cn/content/mc/campaign-exchange/moments/china/zh_cn/all-in-one/shoppingmall.html</t>
    </r>
  </si>
  <si>
    <t xml:space="preserve">
</t>
  </si>
  <si>
    <t xml:space="preserve">“血拼”犒劳自己！每逢周五，在乐天国际市场刷万事达卡在线购买任何商品除可享受平日购物优惠外，还可享受高达10倍乐天超级积分！
轻松赚积分，仅需以下三步：
步骤一：登入或注册乐天会员，每逢星期五尽情购物
步骤二：刷万事达卡结帐，即可获得10倍超级积分
步骤三：赚积分，可在下次消费时抵扣
</t>
  </si>
  <si>
    <t>权益具体参考网站获取优惠
http://www1.mastercard.cn/content/moments/china/zh_cn/local-cn.html</t>
  </si>
  <si>
    <t>预定参考网站：
http://www1.mastercard.cn/content/moments/china/zh_cn/local-cn.html#</t>
  </si>
  <si>
    <t>1.请点击融尚私塾官方网站http://shanglearning.com/zh-hans/mastercard-beneﬁts/ 下载《融尚私塾：万事达卡持卡人教育独家优惠》
2.服务指南下载完成后，请致电+86 400 060 1010预约专线</t>
  </si>
  <si>
    <t xml:space="preserve">阿联酋航空专属网页预定：
http://www.emirates.com/cn/chinese/offers/1947494/student-fare-from-china?intc_type=offers-featured&amp;intc_name=student_fare_from_china&amp;intc_creative=link&amp;intc_location=home
</t>
  </si>
  <si>
    <t>喜达屋注册预定：
http://www.spg-asiapacific.com/save20/en/?EM=VTY_SPG_MASTERCARDSAVE20_PROMOTION#</t>
  </si>
  <si>
    <t>1， 雅高酒店官网预定：
http://www.mastercard-accorhotels.com/</t>
  </si>
  <si>
    <t>万事达卡机场礼宾服务官网预定：
https://mastercardconcierge.globalairportconcierge.com/index.php/zh/</t>
  </si>
  <si>
    <t>游友Wi-Fi官网预定：
http://www.youyoumob.com/Activity/mastercard</t>
  </si>
  <si>
    <t>一逸专车需提前3天预订预订电话：
+86 20 29818925</t>
  </si>
  <si>
    <t>Uber 官网注册并预定：
https://www.uber.com.cn/zh-CN/</t>
  </si>
  <si>
    <t xml:space="preserve">至尊用车官网预定：
http://www.top1.cn/
</t>
  </si>
  <si>
    <t>1，托迈酷客官网预定：
http://www.thomascook.com.cn/zh/mastercard-campaign
2，电话预定：
400-100-6262 (专线请按8）</t>
  </si>
  <si>
    <t>预定详情请参考：http://www1.mastercard.cn/content/moments/china/zh_cn/local-cn.html#</t>
  </si>
  <si>
    <t>1，第三方合作商官网预定
https://gift.colourfulchina.com/entry/mc/
2， 电话预定：
400 882 6036</t>
  </si>
  <si>
    <t>1，第三方合作商官网预定
https://gift.colourfulchina.com/entry/mc-tea/
2，电话预定：
400 882 6036</t>
  </si>
  <si>
    <t>乐天官网会员注册：
http://global.rakuten.com/zh-cn/event/tieup/mastercard/</t>
  </si>
  <si>
    <t>万事达卡乐游赏官网会员注册：
https://mastercardrewards.cn/zh-chs/public/registration.aspx</t>
  </si>
  <si>
    <t>百汇国际医疗电话预定：
021-64455999</t>
  </si>
  <si>
    <t>LittleBugz国际儿童会所电话预定：
（021）61208350</t>
  </si>
  <si>
    <t>plastiq官网缴费渠道：
https://www.plastiq.com/mcuni</t>
  </si>
  <si>
    <t>1，持卡人本人在百程旅行网办理签证服务即可享受全场18个国家，183种签证免服务费的优惠，每位持卡人每月每个国家签证仅限购买一单.
2，每月前300名下单者，即可享受优惠价，先到先得，额满为止。每位持卡人每月每个国家活动签证仅限购买一单，万事达卡将根据活动效果保留对活动内容调整的权利。
•日本、韩国、新加坡、入台证、马来西亚、泰国、菲律宾签证99元起
•法国、意大利、西班牙、英国签证499元起
•美国、加拿大签证599元起
•澳大利亚签证699元起办理的优惠</t>
  </si>
  <si>
    <t>** 商户提供权益均有所不同，实际权益请以网站公示为准</t>
  </si>
  <si>
    <t xml:space="preserve">1，电脑端预定：
http://www.baicheng.com/visa/mastercard
2，手机端预定：
m.baicheng.com/mastercard
</t>
  </si>
  <si>
    <t xml:space="preserve">1．万事达卡白金卡、钛金卡、世界卡、世界之极卡及商务卡持卡人本人参与本优惠办签活动即视为接受本条款。
2．下单办理一个国家（地区）的签证即视为一次受理。
3．免服务费办理签证范围仅限于百程旅行网万事达卡主题页面上展示的18个国家，共183个签证商品。具体国家包括美国、加拿大、澳大利亚、新西兰、法国、瑞士、德国、意大利、西班牙、英国、新加坡、马来西亚、泰国、菲律宾、韩国、日本、入台证、希腊。每位持卡人每月每个国家签证仅限购买一单，特殊签证服务不参加免服务费活动。
4.99元起办理全球签证优惠活动覆盖14个国家，具体包括日本、韩国、新加坡、入台证、马来西亚、泰国、菲律宾签证99元起，法国、意大利、西班牙、英国签证499元起，美国、加拿大签证599元起，澳大利亚签证699元起，每月前300名下单者，即可享受优惠价，先到先得，额满为止。每位持卡人每月每个国家活动签证仅限购买一单，特殊签证服务不参加活动，万事达卡将根据活动效果保留对活动内容调整的权利。
5.万事达卡持卡人按照活动规则办理签证服务后，如有需要，百程有权要求持卡人本人提供所持万事达卡的正反面复印件（可遮挡中间4位及CVV2码），否则不予办理签证。
6．百程旅行网需要万事达卡持卡人提供办签所需材料提交使馆，持卡人参与优惠办签活动即视为同意百程旅行网此种个人信息使用行为。
7．事达卡持卡人按照活动规则享受办签服务费用减免后，仍需支付使馆收取的签证费及其他关联费用
8．万事达卡持卡人参与优惠办签活动应按照百程旅行网的签证办理流程提交订单，并遵守订单条款。
9. 非万事达卡白金卡、钛金卡、世界卡、世界之极卡及商务卡持卡人不享有此优惠活动，需按照百程旅行网展示的价格缴纳办签费用。
10.百程旅行网的签证费用及服务费用可能会因政策、使馆、节日等因素发生调整，最终价格以百程官网展示为准。
11. 百程旅行网享有此次活动的最终解释权。 </t>
  </si>
  <si>
    <t>礼遇/商户简介</t>
  </si>
  <si>
    <t>活动期间，通过东航官网www.ceair.com购买“U+随享”产品，即指定航线、指定舱位、指定旅行日期的公务舱买一赠一的旅客，仅需支付单人公务舱票价及双人机票税费，可获赠相同行程、相同舱位的机票一套。
在此基础上，使用万事达卡指定高端卡的持卡人在购买“U+随享”产品时，使用万事达卡支付，更可每笔订单额外直减500元人民币（数量有限，减完即止） 。</t>
  </si>
  <si>
    <t xml:space="preserve">1）优惠只适用于2016 年4月 1日至10月31日期间通过阿联酋航空中国网站emirates.cn使用优惠代码CNSTUSF订位及购票前往英国或指定欧洲目的地（包括阿姆斯特丹、巴塞罗那、都柏林、杜塞尔多夫、法兰克福、日内瓦、汉堡、里昂、马德里、慕尼黑、尼斯、米兰、巴黎、罗马、威尼斯及苏黎世）及美国。优惠须视乎舱位预订情况而定。
2）优惠仅限年龄12至35岁学生专享。
3）学生必须在机场办理登机手续时出示学生证明文件正本、学生签证或校方信件等，（如在阿联酋航空办事处付款，请出示所述文件），如未能提供相关学生证明文件者可被拒绝登机。
4）以上票价已包含各税项及燃油附加费。最后票价会随货币兑换率而调整。
5）优惠受同时受相关条款及细则限制
</t>
  </si>
  <si>
    <t>全球超过1200家星级酒店</t>
  </si>
  <si>
    <t>全球超过900家星级酒店</t>
  </si>
  <si>
    <r>
      <t xml:space="preserve">1，最优房价保证
2，免费迎宾礼及 VIP 地位
3，提前入住及延迟退房（视可供应情况而定）
4，客房升等（视可供应情况而定）
5，免费上网
6， 每日双份美式早餐
7，每间房获赠一份的餐饮或水疗券
</t>
    </r>
    <r>
      <rPr>
        <i/>
        <sz val="8"/>
        <color theme="1"/>
        <rFont val="微软雅黑"/>
        <family val="2"/>
        <charset val="134"/>
      </rPr>
      <t>*以上礼遇根据不同的酒店提供不同的服务，具体详情请参考各酒店所提供的网址
网址：http://worldcard.mastercard.com/content/world/china/zh_cn/experiences-offers/travel.html</t>
    </r>
    <r>
      <rPr>
        <sz val="10"/>
        <color theme="1"/>
        <rFont val="微软雅黑"/>
        <family val="2"/>
        <charset val="134"/>
      </rPr>
      <t xml:space="preserve">
</t>
    </r>
  </si>
  <si>
    <t>东航超过580架的机队构建了以上海为核心枢纽，通达世界177个国家和地区、1062个目的地的航空运输网络，年服务旅客1亿余人，机队规模、旅客运输量等多项运营指标跨入全球航空公司十强。</t>
  </si>
  <si>
    <t>喜达屋拥有一项行业领先且备受赞誉的忠诚计划–SPG 俱乐部（SPG），会员可获得积分并将其兑换成客房住宿、客房升级和航班，且无日期限制。喜达屋还拥有喜达屋度假住房所有权股份有限公司，旗下的别墅式度假酒店和喜达屋旗下品牌的贵宾特权缔造出世界级的度假体验。</t>
  </si>
  <si>
    <t xml:space="preserve">
日前，于亚太区喜达屋酒店和度假酒店入住两晚，并使用万事达卡付费，即可乐享八折优惠。入住新酒店*，则可获得两项额外礼遇：客房升级与延迟退房服务
</t>
  </si>
  <si>
    <t>喜达屋酒店与度假村国际集团是世界酒店与休闲服务业中的领袖企业之一，在全球近100个国家拥有超过1,100家酒店。喜达屋旗下拥有9大国际知名品牌，包括瑞吉、豪华精选、W酒店、威斯汀、艾美、喜来登、福朋（喜来登集团管理）以及近期登场的雅乐轩、ElementSM，目前在中国40多个城市拥有100多家酒店。</t>
  </si>
  <si>
    <t>于喜达屋酒店及度假村注册预定：
http://www.spg-asiapacific.com/worldmastercardgold/en/?EM=VTY_SPG_WORLDMASTERCARDGOLD_PROMOTION</t>
  </si>
  <si>
    <t>在喜达屋酒店及度假村享受独家尊享礼遇。只需以 World 或 World Elite MasterCard 预订一次合资格住宿，即可获得一年金会籍优先会员资格。
一般只适用於住宿至少 25 晚或 10 次的会员，但现只需以 World 或 World Elite MasterCard 预订一次合资格住宿并付费，即可获金卡优先会员身份！
SPG金卡优先会员身份之会员可享用「优先」SPG会籍所有的礼遇，另外还有：
•免费下午 4 时延迟退房服务
•登记入住时升级至首选房间（在可供应情况下）
•Starwood积分提高50%
•欢迎礼品可供选择</t>
  </si>
  <si>
    <t>1，特惠价格预定3,983元起
2，凡从北京、上海、广州、银川和郑州*前往英国及指定欧洲和美国航点的留学生，现可尽享优惠并获得高达45公斤的行李托运限额。你为人生新阶段积极筹备，阿联酋航空为你展现灿烂旅程。只需使用优惠码CNSTUSF在线预订并成功支付，在机场登机时出示所需文件即可（详见适用条款）。
3，立即预订并出票，当你因签证问题无法开展行程时，凭相关拒签信等证明文件即可获全额退款，在保证座位、锁定最低价格的同时，解除你的后顾之忧</t>
  </si>
  <si>
    <r>
      <t xml:space="preserve">
1，Elisabeth Koch Millinery
．由Elisabeth Koch体验私人购物，并参观个人工作室；
． 正价购买Pink Label女帽获赠Blue Label女帽。
2，玛贝尔
．尊享免费钻饰清洗服务及95折购物优惠
3，EBT
购买手机配件尊享折扣及优惠价回购手机
4，珂兰钻石
尊享8.8至9.3折优惠，及享清洗保养服务
5，尚品网
专享尚品网9折优惠
6，新光天地苏州
尊享VIP室以及一天免费停车
7.周大福
尊享中国分店镶嵌、K金、铂金类首饰9.7折优惠，非定价类足金工费8折优惠
8，三夫户外
尊享正价商品8.5折优惠，特价商品除外
9，xinmi
尊享正价购买9折优惠
10，北京老佛爷百货
免费晋升老佛爷尊贵会员
11，王府井百货
免消费门槛获得王府井集团会籍，尊享会员折扣以及停车优惠。
12，DONGTIAN&amp;MAGGIE
于北京门店消费可享9折优惠。
13，载思（上海）商贸有限公司
持卡人可预约JOYCE品牌私人造型服务
14，佛罗伦萨小镇
尊享免费办理小镇会员“金享卡”及办理当天额外尊享双倍积分。
15，美鹰傲飞
在中国地区所有9家门店可享购物全单9折优惠
16，上海ifc商场
持卡人消费可额外尊享1小时免费泊车及免费代客泊车服务
17，环贸iapm商场
尊享免费加入环贸iapm商场VIC Club及免费停车
</t>
    </r>
    <r>
      <rPr>
        <i/>
        <sz val="8"/>
        <color theme="1"/>
        <rFont val="微软雅黑"/>
        <family val="2"/>
        <charset val="134"/>
      </rPr>
      <t>详情请参考：http://www1.mastercard.cn/content/moments/china/zh_cn/local-cn.html</t>
    </r>
  </si>
  <si>
    <t>还在机场苦等退税、语言不通又手忙脚乱？刷万事达卡，在家退税轻松办！万事达卡联合7大退税集团，涵盖欧亚地区50个国家，超过42万商户，包括血拚热点英国、法国、意大利等，独家提供手续费全免、专人上门收送单据等尊荣服务，收到有效单据后三天内退税至您的万事达卡帐户，再享1%退税奖励回馈，境外旅游带上万事达卡，让购物狂热到最后一刻！
五大独家退税礼遇
•7大退税集团涵盖50个国家
•1%额外退税返现
•0手续费
•3天到帐
•365天专人上门服</t>
  </si>
  <si>
    <r>
      <t xml:space="preserve">优先开球；特价专属套餐；免费酒店接送；免费使用高尔夫装备；免果岭；免球童费等**
</t>
    </r>
    <r>
      <rPr>
        <i/>
        <sz val="8"/>
        <color theme="1"/>
        <rFont val="微软雅黑"/>
        <family val="2"/>
        <charset val="134"/>
      </rPr>
      <t>*具体TPC高尔夫球场名单请参照附件</t>
    </r>
    <r>
      <rPr>
        <sz val="10"/>
        <color theme="1"/>
        <rFont val="微软雅黑"/>
        <family val="2"/>
        <charset val="134"/>
      </rPr>
      <t xml:space="preserve">
</t>
    </r>
    <r>
      <rPr>
        <i/>
        <sz val="8"/>
        <color theme="1"/>
        <rFont val="微软雅黑"/>
        <family val="2"/>
        <charset val="134"/>
      </rPr>
      <t>*具体权益请以高尔夫球场网站公布信息为准
详情请参考：http://www.worldelite.mastercard.com/content/world-elite/china/zh_cn/live-with-style.html</t>
    </r>
  </si>
  <si>
    <r>
      <t xml:space="preserve">
以优惠价格于国内精选高尔夫球场畅意挥杆
</t>
    </r>
    <r>
      <rPr>
        <i/>
        <sz val="8"/>
        <color theme="1"/>
        <rFont val="微软雅黑"/>
        <family val="2"/>
        <charset val="134"/>
      </rPr>
      <t>*具体国内高尔夫球场请参考附录名单</t>
    </r>
    <r>
      <rPr>
        <sz val="10"/>
        <color theme="1"/>
        <rFont val="微软雅黑"/>
        <family val="2"/>
        <charset val="134"/>
      </rPr>
      <t xml:space="preserve">
</t>
    </r>
    <r>
      <rPr>
        <i/>
        <sz val="8"/>
        <color theme="1"/>
        <rFont val="微软雅黑"/>
        <family val="2"/>
        <charset val="134"/>
      </rPr>
      <t>*具体权益请以高尔夫球场网站公布信息为准
详情请参考：http://www1.mastercard.cn/content/moments/china/zh_cn/local-cn.html#</t>
    </r>
  </si>
  <si>
    <t xml:space="preserve">1，第三方合作商预定网站：
http://www.21golf.com/
2，电话预定：
+86 4000 135 000
+86 10 65398778
</t>
  </si>
  <si>
    <r>
      <t xml:space="preserve">免费获赠礼品套装；一次免费快速美甲礼遇，85 折购买产品优惠等**
</t>
    </r>
    <r>
      <rPr>
        <i/>
        <sz val="8"/>
        <color theme="1"/>
        <rFont val="微软雅黑"/>
        <family val="2"/>
        <charset val="134"/>
      </rPr>
      <t>*详情请参考精选Spa参与名单
详情请参考：http://www.worldelite.mastercard.com/content/world-elite/china/zh_cn/live-with-style.html</t>
    </r>
  </si>
  <si>
    <r>
      <t xml:space="preserve">水疗优惠；延长水疗时间；免费体验水疗项目等**
</t>
    </r>
    <r>
      <rPr>
        <i/>
        <sz val="8"/>
        <color theme="1"/>
        <rFont val="微软雅黑"/>
        <family val="2"/>
        <charset val="134"/>
      </rPr>
      <t>*详情请参考精选Spa网站公布名单及权益
详情请参考：http://www1.mastercard.cn/content/moments/china/zh_cn/local-cn.html#</t>
    </r>
  </si>
  <si>
    <t xml:space="preserve">
•需出示推送凭证（如网页截图）及身份证后才可享受优惠。
•必须使用MasterCard万事达卡结帐才可享用优惠。
•只适用于18-50周岁内的首次到店女性客户。
•需提前2-3天向门店进行预约使用
•每人每卡仅限使用一次。
•无论境内或境外的万事达卡持卡者均可享受此礼遇。
•此礼遇有效期至2016年12月31日。
•不可转让，仅对所示优惠有效，不可兑换现金。
•此礼遇不可与店内其他促销活动同时使用。
•参与品牌保留该优惠活动最终解释权。
详情请参考：http://www1.mastercard.cn/content/moments/china/zh_cn/local-cn.html#</t>
  </si>
  <si>
    <r>
      <t xml:space="preserve">优先预订、VIP 入场及私人导览礼遇等**
</t>
    </r>
    <r>
      <rPr>
        <i/>
        <sz val="8"/>
        <color theme="1"/>
        <rFont val="微软雅黑"/>
        <family val="2"/>
        <charset val="134"/>
      </rPr>
      <t>*酒吧俱乐部具体权益请参考附件名单以及其网站资料
详情请参考：http://www.worldelite.mastercard.com/content/world-elite/china/zh_cn/live-with-style.html</t>
    </r>
  </si>
  <si>
    <t>•各项优惠礼遇名额有限，仅适用于亚太、中东、非洲发行的万事达卡世界之极卡持卡人。
•除另有公告，优惠有效期限为 2015 年 11 月 1 日至 2016 年 10 月 31 日止。
•不与其他优惠同享。
•以上各项优惠须通过万事达卡世界之极卡尊荣礼遇专案预约，并以有效的万事达卡世界之极卡支付商品/服务的全额费用。
•年满 21 周岁方可入场。
•所有桌位需在入场当日下午 5 时前预订。
•所有优先入场贵宾申请与预订需在前一天下午 5 时前完成 (周末的预订，需在周五下午 5 时前完成)。
•取消预订需在预订当晚 8:00 前，否则需支付取消费用。
•如持卡人财物丢失、损坏或被窃，俱乐部及万事达卡不负任何责任。
•入场依据门卫判断，并受容纳人数限制。俱乐部有权拒绝入场。
•持卡人及宾客应随时保持衣着得体。
•入场时可能须出示万事达卡世界之极卡。本活动须受俱乐部条款与细则限制，详情请洽万事达卡世界之极卡礼宾服务部。
•本活动须受专案条款与细则限制。
详情请参考：http://www.worldelite.mastercard.com/content/world-elite/china/zh_cn/live-with-style.html</t>
  </si>
  <si>
    <t>百汇医疗集团是百汇控股（新加坡）公司旗下成员，是亚洲最大的高档医疗服务上市公司。在新加坡，百汇拥有伊丽莎白医院，鹰阁医院和东海岸医院并计划于2011年建设完成Novena医院。目前集团在亚洲地区共拥有15 家医院，3277 张床位，1500多名著名医疗专家，开设各种专科</t>
  </si>
  <si>
    <t>Little Bugz Kids Clubhouse 国际儿童会所是由一对现在定居上海的新加坡华裔夫妇于2013年投资创建。 2010年， 当他们可爱的小宝贝在上海出生后， 我们便开始为儿子寻找一个使他们感觉舒适又安全的幼儿娱乐活动场所。</t>
  </si>
  <si>
    <t xml:space="preserve">万事达卡白金卡、钛金卡、世界卡、世界之极卡及商务卡持卡人在启德教育官网专享以下礼遇:
1，美国留学申请基础费现金优惠2000元，非美国留学申请基础费现金优惠1000元,
2，获得行业高管培训课程，如麦肯锡、万科、奇葩说嘉宾等培训全年12次（每月1次）。
3，赠送启德精美礼物（笔记本、伞、出国套装任选一件）。
</t>
  </si>
  <si>
    <t>EIC启德教育集团（Education International CooperationGroup）是国际教育领域的知名品牌，二十余年来致力于国际教育交流，是最专业的留学咨询机构之一。自二十世纪八十年代中期开始，EIC启德教育参与、见证了中国国际教育交流飞速发展的过程，深深了解中国学生走向世界的雄厚潜力和真正需求；并在中国主要城市建立办公室，为广大学生提供出国留学服务</t>
  </si>
  <si>
    <r>
      <t xml:space="preserve">MasterCard万事达卡独家留学礼遇：人民币5,000元 “私人订制留学秘籍”免费享，对话“融尚私塾”顶尖美式教育专家。
1.由融尚私塾教育总监提供的独家设计深度能力综合测试。测试内容包括：英文听说，英文读习，自我认知，明变形思维能力，创造性思维能力和自信度。
2.一次免费与融尚私塾教育顾问的咨询服务。
3.一节免费的融尚私塾独家课程体验：可选课程为“成功之道面试培训”课程，或者“沟通英语系列之听说课程”。
</t>
    </r>
    <r>
      <rPr>
        <i/>
        <sz val="8"/>
        <color theme="1"/>
        <rFont val="微软雅黑"/>
        <family val="2"/>
        <charset val="134"/>
      </rPr>
      <t>温馨提示：您可在北京及上海体验以上服务与课程。上海地区每月接受最多10名，敬请提前通过服务专线+886 400 060 1010进行预约。
活动自2016年1月1日至2016年12月31日</t>
    </r>
    <r>
      <rPr>
        <sz val="10"/>
        <color theme="1"/>
        <rFont val="微软雅黑"/>
        <family val="2"/>
        <charset val="134"/>
      </rPr>
      <t xml:space="preserve">
</t>
    </r>
  </si>
  <si>
    <t xml:space="preserve">启德官网预定：
http://www.eic.org.cn/special/sh_mastercard/
</t>
  </si>
  <si>
    <t xml:space="preserve">随着网购迅猛发展，我们的网购选择日益广泛，从家居装饰产品到高定时装，应有尽有，而我们的支付方式也在不断发生转变。
为确保您能无忧网购，我们为万事达卡世界卡的每笔交易提供电子商务保护
电子商务保护为您提供全球范围内的网购保护，保险金额高达 200 美元。如遇以下情况，即可获赔：
•交货不全或出错
•由于运送时的物理损坏导致货品无法正常运作
•约定发货日 30 日后仍未收到货品
</t>
  </si>
  <si>
    <t>电子商务保护为您提供全球范围内的网购保护，保险金额高达 200 美元。</t>
  </si>
  <si>
    <t>钱包保护保险为您提供全球范围内的钱包保护，涉及更换钱包和其内物件的保险金额高达 100 美元</t>
  </si>
  <si>
    <t>•本优惠项目不包含税费和小费。
•万事达卡世界之极卡持卡人专享。
•预订有效期限至 2016 年 12 月 31 日止，可住宿期限截至 2017 年 3 月 31 日止，至多可预订 4 房。
•万事达卡世界之极卡持卡人可以最优惠价格预订，但名额有限，以预订时具体情况为准。
•此优惠不可与其他折扣或促销合并使用。
详情请见网页：http://www.worldelite.mastercard.com/content/world-elite/china/zh_cn/travel.html</t>
  </si>
  <si>
    <t xml:space="preserve">1，通过万事达卡代理商预订电话： 4001 208 600
2，电子邮箱：
world@mcprivileges.com
3，在线预订表格预订
</t>
  </si>
  <si>
    <t>•各项优惠礼遇名额有限，仅适用于亚太发行的万事达卡世界卡持卡人。
•除另有公告外，优惠有效期限为 2016 年 9 月 1 日至 2017 年 8 月 31 日。
•不与其他优惠同享。
•以上各项优惠须通过万事达卡世界卡体验专案预约，并以有效的万事达卡世界卡支付与优惠有关的商品/服务的全额费用。
•本活动须受专案条款与细则限制。
详情请见网页：http://worldcard.mastercard.com/content/world/china/zh_cn/experiences-offers/travel.html</t>
  </si>
  <si>
    <t xml:space="preserve">1. 喜达屋优先顾客® 金级会籍的升级将於第一次合资格住宿计入合资格 SPG 会员帐户后最多 4 星期内生效。
2. SPG 金卡优先会员套装将於 4 至 6 星期内寄出。
3. World 及 World Elite MasterCard 持卡人可前往www.spg-asiapacific.com/worldmastercardgold/cn/于网上登记。
4. 有效期至 2017 年 7 月 14 日。
5. 参与计划的酒店及度假村名单如有变更，恕不另行通知。会员可浏览www.SPG.com/WorldMastercardGold/participating 以查看完整及更新的名单。
6. 必须使用 World 或 World Elite MasterCard 全额支付由合资格 SPG 会员在合资格住宿期间於参与计划的喜达屋酒店及度假村招致的所有服务之费用，包括房间价格、饮食等等。
7. 其他条款及细则适用。浏览http://www.spg-asiapacific.com/worldmastercardgold/cn/terms.html以了解更多。
</t>
  </si>
  <si>
    <r>
      <t xml:space="preserve">1，连住两晚，第三晚免费
2，尊享免费行政间升级为行政套房礼遇
3，免费早餐
4，免费WiFi
</t>
    </r>
    <r>
      <rPr>
        <i/>
        <sz val="8"/>
        <color theme="1"/>
        <rFont val="微软雅黑"/>
        <family val="2"/>
        <charset val="134"/>
      </rPr>
      <t>*以上礼遇根据不同的酒店提供不同的服务，具体详情请参考所附酒店名单以及其网址
参考网址：http://www1.mastercard.cn/content/moments/china/zh_cn/local-cn.html#</t>
    </r>
  </si>
  <si>
    <t xml:space="preserve">Hotels.com提供遍及60多个国家/地区的365,000多家酒店的预订服务。我们的酒店评价可帮助您找到合适位置具有最佳优惠的酒店。无论您是临时决定出行、和家人一起旅游度假还是商务旅行，我们都能为您提供称心如意的酒店优惠。
超值价任选住宿，旅行更轻松
随心所欲：用超值价格预约您想要的住宿，随时轻松成行！
现在刷MasterCard万事达卡在Hotels.com预订亚太地区数千家精选酒店，立即享有92折优惠
</t>
  </si>
  <si>
    <t>荔枝选是一个新锐高端酒店预订网站（http://www.lychee.com）。可在线预定我们为您精心挑选出的全球范围内格调精品酒店。无论您去世界任何角落，都会在Lychee.com上找到最酷的酒店，同时，荔枝选还为个人旅行者或小团体提供非一般出行灵感</t>
  </si>
  <si>
    <t xml:space="preserve">即日起，刷万事达卡在荔枝选官网www.lychee.com或通过我们的7／24小时客服热线预订任意酒店，即可获得人民币300元现金返还优惠
</t>
  </si>
  <si>
    <t xml:space="preserve">莱佛士酒店官网预定：
http://www.raffles.com/promotions/world-elite
</t>
  </si>
  <si>
    <t xml:space="preserve">
万事达卡世界卡持卡人在全球费尔蒙酒店及度假村均享有专属礼遇。
预订时使用促销代码 pmc9，就可在全球费尔蒙酒店尊享以下丰厚礼遇：
•两人份早餐
•价值 25 美元的酒店积分
•至下午 4:00 的延迟退房（视客房使用情况而定，且仅适用于周六和周日）
•客房升级（视入住时的客房使用情况而定）
</t>
  </si>
  <si>
    <t>费尔蒙已在全球范围内开设超过 65 家豪华酒店，包括标志性的上海和平饭店、纽约的 The Plaza、伦敦的 The Savoy等知名酒店。费尔蒙酒店及度假村是享誉全球的酒店品牌，因热情难忘的优质服务和当地特色的独特体验而备获好评。请相信，费尔蒙将继续为来宾打造独特非凡的住宿体验，创造终身难忘的美妙回忆。</t>
  </si>
  <si>
    <t xml:space="preserve">费尔蒙酒店官网预定：
http://www.fairmont.com/asia/world-elite
</t>
  </si>
  <si>
    <t>VIP Meet &amp; Greet 服务
1，出境时，万事达卡世界卡持卡人可享有：
•在机场航站楼有 Meet &amp; Greet 服务人员迎接 (旅客离境时，机场服务人员将与持卡人或持卡人司机电话联系安排航站楼外的指定会面点) 
•送至航空公司办理登机手续的柜台 
•快速通过安检程序 (只限部分机场) 
•送至登机门 
2，入境时，万事达卡世界卡持卡人可享有：
•步出空桥后，即有 Meet &amp; Greet 服务人员迎接 
•协助办理签证及其它文件事宜 
•快速海关通关程序 (只限部分机场) 
•协助领取托运行李 
•送至航站楼外上车 
3，转机时，万事达卡世界卡持卡人可享有：
•步出空桥后，即有 Meet &amp; Greet 服务人员迎接。
•协助在机场空侧内转换航站楼或予以其它帮助 
•送至登机门 
万事达卡世界卡持卡人可享 VIP Meet and Greet 服务 85 折优惠。</t>
  </si>
  <si>
    <t>游友移动为企业和个人提供稳定的境外上网服务的网络科技公司</t>
  </si>
  <si>
    <t>赫兹是全球最大，最著名的汽车租赁公司。在美国有1,900个租车门店遍布全国，在全球各地还有6,600个租车门店。拥有众多的车型，并提供短期租赁服务—日租，周租和月租。租车门店分布在机场，市中心，近郊的商业中心，以及居住区和旅游胜地。 
作为全球汽车租赁行业的领头羊，赫兹在美国和全球146个国家拥有8,500多个租车门店。</t>
  </si>
  <si>
    <t>如何获取优惠码：
1. 在Uber APP内注册成为新用户
2. 在导航页点选“优惠”
3. 输入优惠码2016PRICELESS并提交
4. 即享首个行程30元减免优惠
5. 全国各地皆适用
6. 无论境内或境外的万事达卡持卡者均可享受此礼遇。
7. 此礼遇有效期至2016年12月31日。
8. 优步保留该优惠活动最终解释权</t>
  </si>
  <si>
    <t xml:space="preserve">持卡人尊享以下优惠：
1.国内自驾租车100元优惠券（限定两天起租）
2.全国机场接送9折
3.深港直通车688元优惠券（有效期至2016年3月31日）
</t>
  </si>
  <si>
    <t>Thomas Cook 托迈酷客是欧洲最大的休闲旅游集团之一ThomasCook与复星集团成立的合资公司。作为旅游业的假期策划专家，公司致力为中国旅行爱好者提供私人定制和新颖别致的旅行安排， 打造梦想中的完美假期。 
ThomasCook成立于1841年，至今已有175年的历史，是全球旅游行业的鼻祖。现在，Thomas Cook已是世界上领 先的休闲旅游集团之一，拥有2000多万的客户及超过90亿英镑的销售额。Thomas Cook旗下22,000名员工来自15个 国家，丰富多元的员工构成在核心市场上拥有独特优势。品牌历史悠久，服务品质卓越，为每一位游客打造畅享舒心的出行体验。</t>
  </si>
  <si>
    <t>预订须知：
1. 万事达卡高端卡持卡人参与本优惠活动即视为接受以下条款。
2. 万事达卡高端卡持卡人在线购买旅游产品时需验证是否为万事达卡高端卡有效客户。
3. 此权益需使用万事达卡白金卡、钛金卡、商务卡、世界卡及世界之极卡预订和支付才可享受优惠，并不可与其它优惠一起使用。
4. 18岁以下未成年人需要至少一名家长或成年旅客全程陪同。
5. 如您在出发前7日内预订，需与托迈酷客的旅行顾问确认出行事宜。
6. 托迈酷客保留对该权益的最终解释权。
取消条款：
客人若在行程前取消，托迈酷客需按照以下条款收取业务损失费：
7. 出发日前35日以上取消-收取旅游费用总额的5%；
8. 出发日前34至18日取消-收取旅游费用总额的10%；
9. 出发日前17至11取消-收取旅游费用总额的30%；
10. 出发日前10至7日取消-收取旅游费用总额的50%；
11. 出发日前6日内取消-收取旅游费用总额的100%。
温馨提示：
12. 70周岁或以上老年人预订出行需确保身体健康适宜旅游，并建议有家属或朋友全程陪同出行。
13. 如孕妇出行，请自行确认适合参加旅行且有家属陪同。
14. 如您有特殊疾病，含且不仅限于心脏病等，为了您健康愉快出行，需自行确保适宜出行。</t>
  </si>
  <si>
    <r>
      <t xml:space="preserve">优惠行程套餐；免费升舱；船上餐饮消费券；岸上免费酒店等**
</t>
    </r>
    <r>
      <rPr>
        <i/>
        <sz val="8"/>
        <color theme="1"/>
        <rFont val="微软雅黑"/>
        <family val="2"/>
        <charset val="134"/>
      </rPr>
      <t>*具体豪华游轮名单请参考附录
*详情请参考：http://www.worldelite.mastercard.com/content/world-elite/china/zh_cn/travel.html</t>
    </r>
  </si>
  <si>
    <t>•适用于中国内地和台湾地区发行的万事达卡世界之极卡持卡人。
•除另有公告外，优惠有效期限为 2016 年 1 月 1 日至 12 月 31 日止。
•世界之极卡旅游专案的此项优惠须通过万事达卡世界之极卡礼宾服务专线预约，并以有效的万事达卡世界之极卡支付商品或服务之全额费用
•所有礼遇与优惠名额有限，如有变更或取消，恕不另行通知。
•本优惠不得与其他促销活动合并使用，且仅适用于新预约。
•未使用的服务恕不退款，且套餐不可拆分。 
•适用于其他专案条款与细则。
详情请参考：http://www.worldelite.mastercard.com/content/world-elite/china/zh_cn/travel.html</t>
  </si>
  <si>
    <r>
      <t xml:space="preserve">遍尝全球美食
米其林传奇大厨们创意巧思，倾情奉上量身定制的时令菜单，请君尊享。感受大厨们高超的厨艺，品尝融入他们奇妙灵感与烹饪艺术的顶级美食
</t>
    </r>
    <r>
      <rPr>
        <i/>
        <sz val="8"/>
        <color theme="1"/>
        <rFont val="微软雅黑"/>
        <family val="2"/>
        <charset val="134"/>
      </rPr>
      <t xml:space="preserve">*餐厅名单详见目录
</t>
    </r>
  </si>
  <si>
    <t xml:space="preserve">1. 周末早午餐套餐第二份半价优惠仅适用于“早午餐套餐”。折扣优惠不适用于酒水，零点菜单及可能产生的服务费。
2. 若多人同行，每个预订至多适用于6位宾客, 第二份半价优惠至多适用于3位宾客。
3.此优惠不可与其他推广优惠或折扣一并使用，且相关优惠不适用于餐厅指定的日子，如圣诞节，情人节，大除夕，父、母亲节及法定节假日等。
4. 优惠仅可于指定在线预订平台获取http://www.diningcity.cn/zh/channels/mastercardweekend，优惠不适用于其他渠道的预订。
5. 餐厅提供的优惠座位数量有限，先到先得，以在线预订为准。
6.  持卡人须用万事达卡结账以获取此优惠。
7. 商户有可能根据季节调整菜单而不做另行通知。菜单最终以商户提供为准。
8. 所有产品、服务均由参与商户负责提供予持卡人。万事达卡并非该等产品及/ 或服务之供应者，亦不对其作出任何表述或保证。
万事达卡及参与商户将保留于任何时候更改条款及细则、暂停或终止此优惠之权利，而不会作任何事先通知；如有任何争议，万事达卡及参与商户将保留最终决定权。
</t>
  </si>
  <si>
    <t>•需提前48小时预订。
•套餐A接受2人及以上的预订，套餐B接受4人及以上的预订。
•菜单随季节性变化。
•无论境内或境外的万事达卡持卡者均可享受此礼遇。
•必须使用万事达卡消费才可享受优惠。
•此礼遇有效期至2016年12月31日。
•不可转让，仅对所示优惠有效，不可兑换现金。
•此礼遇不可与店内套餐及其他促销活动同时使用。
•瑜舍保留该优惠活动最终解释权。
详情请参考：http://www1.mastercard.cn/content/moments/china/zh_cn/local-cn.html#</t>
  </si>
  <si>
    <t>洲际集团成立于1777年，是目前全球最大及网络分布最广的专业酒店管理集团，拥有洲际、皇冠假日、假日酒店等多个国际知名酒店品牌和超过60年国际酒店管理经验。同时洲际酒店集团也是世界上客房拥有量最大（高达650,000间）、跨国经营范围最广，分布将近100个国家，并且在中国接管酒店最多的超级酒店集团。包括中国大陆25个省、区、市。
洲际酒店集团InterContinental Hotels Group PLC(IHG)是一个全球化的酒店集团，在全球100多个国家和地区经营和特许经营着超过4,400家酒店，超过660,000间客房。</t>
  </si>
  <si>
    <t>是全球领先的酒店住宿服务供应商，通过自营自己的本地化网站和电话呼叫中心组成的网络提供预订服务。
Hotels.com 好订网 为旅客提供最丰富的网络订房选择，包括全球 数十万多家单体酒店、大型连锁酒店以及自助式酒店。该公司提供一站式的购买预订体验，酒店定价、设施和服务以及空房等信息应有尽有，还擅长在客房销售告罄时期为旅客提供住宿服务。
Hotels.com 好订网 LP 是 Expedia, Inc.（纳斯达克：EXPE）的分公司。</t>
  </si>
  <si>
    <t>网络购物</t>
  </si>
  <si>
    <r>
      <t xml:space="preserve">欧洲区国际购物中心：
1，CHI Outlet 85折
</t>
    </r>
    <r>
      <rPr>
        <sz val="8"/>
        <color theme="1"/>
        <rFont val="微软雅黑"/>
        <family val="2"/>
        <charset val="134"/>
      </rPr>
      <t>．伦敦 - Bicester 村
．都柏林 - Kildare 村 
．巴黎 - La Vallée 村
．马德里 - Las Rozas 村
．巴塞罗那 - La Roca 村 
．米兰/博洛尼亚 - Fidenza 村
．博洛尼亚 - Maasmechelen 村
．法兰克福 - Wertheim 村
．慕尼黑 - Ingolstadt 村
2，</t>
    </r>
    <r>
      <rPr>
        <sz val="10"/>
        <color theme="1"/>
        <rFont val="微软雅黑"/>
        <family val="2"/>
        <charset val="134"/>
      </rPr>
      <t>伦敦liberty购物中心全场 9 折优惠
3，法国printemps购物VIP优惠
美国区国际购物中心75折（</t>
    </r>
    <r>
      <rPr>
        <sz val="8"/>
        <color theme="1"/>
        <rFont val="微软雅黑"/>
        <family val="2"/>
        <charset val="134"/>
      </rPr>
      <t>*详情请见每个购物中心资讯</t>
    </r>
    <r>
      <rPr>
        <sz val="10"/>
        <color theme="1"/>
        <rFont val="微软雅黑"/>
        <family val="2"/>
        <charset val="134"/>
      </rPr>
      <t xml:space="preserve">）：
</t>
    </r>
    <r>
      <rPr>
        <sz val="8"/>
        <color theme="1"/>
        <rFont val="微软雅黑"/>
        <family val="2"/>
        <charset val="134"/>
      </rPr>
      <t>．LAS VEGAS NORTH PREMIUM OUTLETS
．WOODBURY COMMON PREMIUM OUTLETS
．SHOP AMERICA ALLIANCE
．GLAMTOUR
．AVENTURA MALL
．SAWGRASS MILLS
．DESERT HILLS PREMIUM OUTLETS
．WAIKELE PREMIUM OUTLETS</t>
    </r>
    <r>
      <rPr>
        <sz val="10"/>
        <color theme="1"/>
        <rFont val="微软雅黑"/>
        <family val="2"/>
        <charset val="134"/>
      </rPr>
      <t xml:space="preserve">
</t>
    </r>
    <r>
      <rPr>
        <i/>
        <sz val="8"/>
        <color theme="1"/>
        <rFont val="微软雅黑"/>
        <family val="2"/>
        <charset val="134"/>
      </rPr>
      <t>详情请参考：http://www1.mastercard.cn/content/mc/campaign-exchange/moments/china/zh_cn/all-in-one/shoppingmall.html</t>
    </r>
  </si>
  <si>
    <t>珠宝设计；私人定制西装等**
1，Kailis Jewellery 珠宝行，澳大利亚,
2，Arete Studio 女装，中国上海
3，大丸札幌店(Daimaru Sapporo)，日本
4，博柏利 (Burberry)，新加坡
5，Canturi 珠宝，澳大利亚
6，Premier Pression Provence橄榄油专卖店，香港
7，娇兰，新加坡 (Guerlain, Singapore)</t>
  </si>
  <si>
    <r>
      <t xml:space="preserve">1，Kailis Jewellery 珠宝行，澳大利亚,
</t>
    </r>
    <r>
      <rPr>
        <sz val="8"/>
        <color theme="1"/>
        <rFont val="微软雅黑"/>
        <family val="2"/>
        <charset val="134"/>
      </rPr>
      <t>•独家专享 VIP 购物服务，在 VIP 区域有专人陪同，还可尊享免费茶点^
•赠珠宝卷或 Kailis 奢华钢笔#</t>
    </r>
    <r>
      <rPr>
        <sz val="10"/>
        <color theme="1"/>
        <rFont val="微软雅黑"/>
        <family val="2"/>
        <charset val="134"/>
      </rPr>
      <t xml:space="preserve">
2，Arete Studio 女装，中国上海
</t>
    </r>
    <r>
      <rPr>
        <sz val="8"/>
        <color theme="1"/>
        <rFont val="微软雅黑"/>
        <family val="2"/>
        <charset val="134"/>
      </rPr>
      <t>享受室内免费个人造型课程，参加专属活动，购物享 85 折优惠等</t>
    </r>
    <r>
      <rPr>
        <sz val="10"/>
        <color theme="1"/>
        <rFont val="微软雅黑"/>
        <family val="2"/>
        <charset val="134"/>
      </rPr>
      <t xml:space="preserve">
3，大丸札幌店(Daimaru Sapporo)，日本
</t>
    </r>
    <r>
      <rPr>
        <sz val="8"/>
        <color theme="1"/>
        <rFont val="微软雅黑"/>
        <family val="2"/>
        <charset val="134"/>
      </rPr>
      <t>八人及以上团队可预订。在预订购物日期前，可将管家引导服务延长至全天</t>
    </r>
    <r>
      <rPr>
        <sz val="10"/>
        <color theme="1"/>
        <rFont val="微软雅黑"/>
        <family val="2"/>
        <charset val="134"/>
      </rPr>
      <t xml:space="preserve">
4，博柏利 (Burberry)，新加坡
</t>
    </r>
    <r>
      <rPr>
        <sz val="8"/>
        <color theme="1"/>
        <rFont val="微软雅黑"/>
        <family val="2"/>
        <charset val="134"/>
      </rPr>
      <t>•以 150 新币（零售价为 180 新币）的专属优惠价享受 60 分钟的博柏利化妆服务，也可在购买博柏利美妆产品时全额抵扣
•获赠旅行套装，包括美妆袋、5ml 自然明亮饰底液及迷你唇膏</t>
    </r>
    <r>
      <rPr>
        <sz val="10"/>
        <color theme="1"/>
        <rFont val="微软雅黑"/>
        <family val="2"/>
        <charset val="134"/>
      </rPr>
      <t xml:space="preserve">
5，Canturi 珠宝，澳大利亚
</t>
    </r>
    <r>
      <rPr>
        <sz val="8"/>
        <color theme="1"/>
        <rFont val="微软雅黑"/>
        <family val="2"/>
        <charset val="134"/>
      </rPr>
      <t>前往 Canturi 珠宝悉尼店享受 VIP 服务，走进 Stefano Canturi 的高级珠宝世界</t>
    </r>
    <r>
      <rPr>
        <sz val="10"/>
        <color theme="1"/>
        <rFont val="微软雅黑"/>
        <family val="2"/>
        <charset val="134"/>
      </rPr>
      <t xml:space="preserve">
6，Premier Pression Provence橄榄油专卖店，香港
</t>
    </r>
    <r>
      <rPr>
        <sz val="8"/>
        <color theme="1"/>
        <rFont val="微软雅黑"/>
        <family val="2"/>
        <charset val="134"/>
      </rPr>
      <t>•买满 3 瓶橄榄油（单价不低于 694 港币），可享 7 折优惠
 •免费参加一次橄榄油品尝课程*</t>
    </r>
    <r>
      <rPr>
        <sz val="10"/>
        <color theme="1"/>
        <rFont val="微软雅黑"/>
        <family val="2"/>
        <charset val="134"/>
      </rPr>
      <t xml:space="preserve">
7，娇兰，新加坡 (Guerlain, Singapore)
</t>
    </r>
    <r>
      <rPr>
        <sz val="8"/>
        <color theme="1"/>
        <rFont val="微软雅黑"/>
        <family val="2"/>
        <charset val="134"/>
      </rPr>
      <t>万事达卡世界卡持卡人在位于乌节路的 TANGS 购物中心消费每满 300 新加坡元，即可免费获赠一个价值高达 400 新加坡元的娇兰面部疗程</t>
    </r>
    <r>
      <rPr>
        <sz val="10"/>
        <color theme="1"/>
        <rFont val="微软雅黑"/>
        <family val="2"/>
        <charset val="134"/>
      </rPr>
      <t xml:space="preserve">
</t>
    </r>
    <r>
      <rPr>
        <i/>
        <sz val="8"/>
        <color theme="1"/>
        <rFont val="微软雅黑"/>
        <family val="2"/>
        <charset val="134"/>
      </rPr>
      <t>详情请参考：http://worldcard.mastercard.com/content/world/china/zh_cn/experiences-offers/retail.html</t>
    </r>
  </si>
  <si>
    <t xml:space="preserve">万事达卡乐游赏是一项专为万事达卡持卡人设计的创新消费奖励计划，免费注册即可开始累积奖励积分，5%积分返利不设上限并且全年有效。持卡人只要使用已注册的万事达卡在万事达乐游赏合作商户购物时，通过万事达网络进行刷卡消费便可获乐游赏奖励积分返利*，以兑换相等于有效消费金额**5%的奖励。累积满20点乐游赏积分，便可兑换任何奖励商户之礼券，让您轻松到合作商户进行消费
只要一个快速简单的步骤即可完成注册，即享乐游赏5%积分返利更可同时享用原有信用卡优惠及积分。若您已拥有万事达信用卡，立即注册，刷卡消费开始累积积分。
</t>
  </si>
  <si>
    <t>本协议连同这里引用的任何其他 Plastiq 文档、策略和/或一系列协议表明您和 Plastiq 完全理解服务相关的内容。本协议的以下章节和所有其他条款因其自身性质在协议终止后依然有效：第 1 节（定义）、第 13 节（责任限制）、第 14 节（免除担保责任声明）和第 15 节（一般条款）。如果本协议的任何条款无效或不能强制履行，则应剔除此类条款，实施其他条款
参考官网条款https://www.plastiq.com/c/terms-zh-cn#h.vzg8wcxu1ljk</t>
  </si>
  <si>
    <t xml:space="preserve">
预订时使用促销代码 PMC9，就可在全球莱佛士酒店尊享以下丰厚礼遇：
•两人份早餐
•两人份迎宾饮品
•客房升级（视入住时的客房使用情况而定）
•至下午 3:00 的延迟退房（视入住时的客房使用情况而定）
</t>
  </si>
  <si>
    <t xml:space="preserve">凡年满21岁的雅高乐雅会会员以万事达卡完成预订与支付即可参与此优惠礼遇。
•此优惠需通过下列“合作伙伴奖励计划”网址完成预订 (http://mastercard-accorhotels.com) 取得。
•此优惠仅限于雅高旗下亚太区酒店。
•成功预订的雅高乐雅会会员将可尊享专属的早餐和房间优惠价。
•雅高乐雅会的一般条款及条件将适用于此优惠。
•此优惠仅限于2016年10月31日前以万事达卡预订，并于2015年11月1日至2016年10月31日期间完成住宿。
•成功预订优惠的会员需在登记入住时出示万事达卡及雅高乐雅会会员卡。
•会员需登录accorhotels.com或经由电话中心提前预订，方可尊享礼遇。
•此优惠的提供视情况而定。一般的销售条款及条件适用于各酒店的对外公开房价。
•对于与合作伙伴奖励计划有关的文件（包括市场营销相关资料）所含信息的准确性和完整性，雅高集团以及旗下品牌酒店一律不予负责和担保。
•此优惠视酒店住房供应量而定。禁售期可能适用。
•根据法律，对于此项合作伙伴奖励计划优惠的条款，雅高集团任何时候均保有修订，修改以及变更的最终决定权。
•参与合作伙伴奖励计划的会员，风险自担。对于会员在参与合作伙伴奖励计划优惠时而遭遇的损失或伤害，雅高集团及旗下酒店均不担责。
•当一般条款及条件和特定条款及条件相冲突时，则以特定条款及条件为准。
</t>
  </si>
  <si>
    <r>
      <t>凡持万事达卡在雅高旗下酒店预订房间，即可享用免费的美味早餐，开启您美好的一天。
雅高乐雅会会员以万事达卡预订并支付方可享受此礼遇。
*</t>
    </r>
    <r>
      <rPr>
        <sz val="8"/>
        <color theme="1"/>
        <rFont val="微软雅黑"/>
        <family val="2"/>
        <charset val="134"/>
      </rPr>
      <t xml:space="preserve">（优惠仅限于在上述期间于雅高旗下亚太区酒店及度假村预订并完成住宿体验。）
</t>
    </r>
  </si>
  <si>
    <t>充满好奇心的旅行者能以不同的视角看世界，因为他们总是能在意想不到的地方获得灵感。我们在全球75个国家和地区拥有超过350家超豪华酒店，它们有的是昔日的城堡和宫殿，有的是都市明珠，有的则隐藏在青山绿山间或坐落在私人岛屿上。立鼎世酒店集团是依赖各个酒店的显着特色、而非千篇一律的风格将旗下酒店联合在一起的。</t>
  </si>
  <si>
    <t>一逸专车为您提供经济型、舒适型、商务型、豪华型各类车型，致力为您提供最舒适的车内环，让你享受安逸的出行环境。我们一直在路上，感动常在、暖心不停、惊喜不散，你们专心说，我们用心听。</t>
  </si>
  <si>
    <t xml:space="preserve">
全年按照标准价8折，节假日（节日、周末）除外。
</t>
  </si>
  <si>
    <t xml:space="preserve">
万事达卡世界之极卡持卡人在预订豪华轿车接送服务时，可在最优惠价格基础上再享 9.5 折优惠以及 VIP 机场接送服务。
</t>
  </si>
  <si>
    <t>乘坐荔枝选 (Lychee) 提供的豪华轿车，
为独具慧眼的旅客提供了全中国最奢华的旅行服务，其中包括覆盖 230 所城市和 64 个国家的豪华轿车接送服务让您享受时尚舒适之旅</t>
  </si>
  <si>
    <t>万事达卡豪华轿车接送服务，让您从始至终享受安心、放松、舒适的旅途。豪华专车服务提供尊贵豪车（奔驰 E 级），可从亚太地区、欧洲、和美国的指定机场将您送达目的地城市的市中心。我们会专门安排一名豪车司机在机场等待您，将您引导向专车，并载您开往约定目的地。
不管商务出行还是休闲游历，这都是您度过旅程的佳选。</t>
  </si>
  <si>
    <r>
      <t xml:space="preserve">
万事达卡世界之极卡持卡人可以优惠价格享受从以下指定机场抵达目的地城市市中心的旅程
</t>
    </r>
    <r>
      <rPr>
        <i/>
        <sz val="8"/>
        <color theme="1"/>
        <rFont val="微软雅黑"/>
        <family val="2"/>
        <charset val="134"/>
      </rPr>
      <t>*目的地国家请参考附录名单</t>
    </r>
    <r>
      <rPr>
        <sz val="10"/>
        <color theme="1"/>
        <rFont val="微软雅黑"/>
        <family val="2"/>
        <charset val="134"/>
      </rPr>
      <t xml:space="preserve">
</t>
    </r>
  </si>
  <si>
    <t>万事达卡极享体验专案</t>
  </si>
  <si>
    <t>万事达卡世界卡精制菜单，让您与同行宾客尊贵同享</t>
  </si>
  <si>
    <t>2017年8月31日</t>
  </si>
  <si>
    <t>第三方合作商DinningCity官方网站预定：
http://www.diningcity.cn/zh/channels/mastercardweekend</t>
  </si>
  <si>
    <t>1，世界之级卡: 请与万事达礼宾服务中心联系
2，世界卡:请通过万事达官网预定欲享用该礼遇，请填妥在线预订表格，我们的礼宾人员将会在24小时之内回复您。 
参考网页：http://worldcard.mastercard.com/content/world/china/zh_cn/experiences-offers/mastercard-epicurean-experiences.html</t>
  </si>
  <si>
    <t xml:space="preserve">万事达卡饕餮美食盛宴给您带来的礼遇有：优先预定的权益，季节菜单提前参阅，以及米其林主厨的问候
主要在10个城市20家精选餐厅，其中包括：
Jean-Georges, 纽约(米其林3星)
Restaurant Andre, 新加坡(全球50佳)
Bo Innovation (亚洲50佳)
*所有餐厅明细在附录显示
</t>
  </si>
  <si>
    <t xml:space="preserve">•名额有限，仅适用于亚太发行的万事达卡世界卡持卡人。
•不与其他优惠同享。
•本项优惠须通过万事达卡专享极致体验专案预约，并以有效的万事达卡世界卡支付商品 / 服务之全额费用。
•优惠有效预订期限为 2016 年 9 月 1 日 - 2017 年 8 月 31 日。
•预订名额每月 1 日开放预约，须提前 2 个月预订，至额满为止。
•用餐订位有效期限为 2016 年 11 月 1 日～2017 年 10 月 31 日，订位成功后一个月内有效（另有公告除外）。
•用餐座位有限，视订位时具体情况而定。
•以上所有价格均不含税费或其他费用（除非另有明确说明）。预订确认过程所产生的最终费用及付费币种，将由万事达卡世界卡服务人员向持卡人本人确认
•由于位额有限，所有经确认的预约皆无法取消与退费。
•出于安全考虑，在未收到事先通知的情况下，第三方供应商有权拒绝任何万事达卡世界卡持卡人及 / 或宾客代替他人享用预订或订位。
•在预订及 / 或订位过程中，万事达卡世界卡持卡人及同行宾客必须声明所有的食物过敏及 / 或饮食禁忌情况。万事达卡专享极致体验专案用户专享精制菜单，可对菜单餐品进行微调，但不能做大幅度改变。建议万事达卡世界卡持卡人及同行宾客预订前仔细阅读菜单内容。
•所有菜单、餐品及 或点餐单上所列餐食有可能发生变化，视食材供应情况和季节而定。如合作餐厅无法提供某款餐品，万事达卡确认后，有权对菜单、餐品及 / 或点餐单做出变更，恕不另行通知。
•万事达卡与各餐厅仅为合作关系，如餐厅提供给万事达卡世界卡持卡人及同行宾客的菜品造成了伤害、附带责任、间接责任、刑事责任或其它任何责任，万事达卡不承担任何责任。
•万事达卡世界卡持卡人应准时到店享受预约。如果预约持卡人未能准时出现，第三方供应商在保留订位 15 分钟后，有权自行决定该用餐座位的安排。
•饮料和开瓶服务可能额外收费。
•需穿着正式休闲风格服装（除非另有说明）。
</t>
  </si>
  <si>
    <t xml:space="preserve">•各项优惠礼遇名额有限，仅适用于亚太发行的万事达卡世界卡持卡人。
•除另有公告外，优惠有效期限为 2016 年 9 月 1 日至 2017 年 8 月 31 日。
•不与其他优惠同享。
•以上各项优惠须通过万事达卡世界卡体验专案预约，并以有效的万事达卡世界卡支付与优惠有关的商品/服务的全额费用。
•本活动须受专案条款与细则限制。
</t>
  </si>
  <si>
    <t>国家</t>
  </si>
  <si>
    <t>城市</t>
  </si>
  <si>
    <t>机场</t>
  </si>
  <si>
    <t>费用（美元）</t>
  </si>
  <si>
    <t>澳大利亚</t>
  </si>
  <si>
    <t>悉尼</t>
  </si>
  <si>
    <t>悉尼金斯福德·史密斯国际机场</t>
  </si>
  <si>
    <t>中国</t>
  </si>
  <si>
    <t>北京</t>
  </si>
  <si>
    <t>北京首都国际机场</t>
  </si>
  <si>
    <t>上海</t>
  </si>
  <si>
    <t>虹桥国际机场</t>
  </si>
  <si>
    <t>浦东国际机场</t>
  </si>
  <si>
    <t>英国</t>
  </si>
  <si>
    <t>伦敦</t>
  </si>
  <si>
    <t>盖特威克机场</t>
  </si>
  <si>
    <t>希思罗机场</t>
  </si>
  <si>
    <t>香港</t>
  </si>
  <si>
    <t>香港国际机场</t>
  </si>
  <si>
    <t>印度</t>
  </si>
  <si>
    <t>德里</t>
  </si>
  <si>
    <t>英迪拉·甘地国际机场</t>
  </si>
  <si>
    <t>马来西亚</t>
  </si>
  <si>
    <t>吉隆坡</t>
  </si>
  <si>
    <t>吉隆坡国际机场</t>
  </si>
  <si>
    <t>新加坡</t>
  </si>
  <si>
    <t>樟宜机场</t>
  </si>
  <si>
    <t>台湾</t>
  </si>
  <si>
    <t>台北</t>
  </si>
  <si>
    <t>桃园国际机场</t>
  </si>
  <si>
    <t>美国</t>
  </si>
  <si>
    <t>洛杉矶</t>
  </si>
  <si>
    <t>洛杉矶国际机场</t>
  </si>
  <si>
    <t>纽约</t>
  </si>
  <si>
    <t>约翰·F·肯尼迪国际机场</t>
  </si>
  <si>
    <t>拉瓜迪亚机场</t>
  </si>
  <si>
    <t>纽瓦克自由国际机场</t>
  </si>
  <si>
    <t>旧金山</t>
  </si>
  <si>
    <t>旧金山国际机场</t>
  </si>
  <si>
    <t>华盛顿</t>
  </si>
  <si>
    <t>巴尔的摩 / 华盛顿瑟古德·马歇尔国际机场</t>
  </si>
  <si>
    <t>杜勒斯国际机场</t>
  </si>
  <si>
    <t>罗纳德·里根华盛顿国家机场</t>
  </si>
  <si>
    <t>越南</t>
  </si>
  <si>
    <t>河内</t>
  </si>
  <si>
    <t>内排国际机场</t>
  </si>
  <si>
    <t>胡志明市</t>
  </si>
  <si>
    <t>新山一国际机场</t>
  </si>
  <si>
    <t>地区</t>
  </si>
  <si>
    <t>餐厅名称</t>
  </si>
  <si>
    <t>权益详情</t>
  </si>
  <si>
    <t>链接</t>
  </si>
  <si>
    <t>Bennelong 餐厅</t>
  </si>
  <si>
    <t>餐厅介绍</t>
  </si>
  <si>
    <t>Bennelong餐厅位于标志性建筑悉尼歌剧院中，是澳大利亚文化、艺术、美食的汇聚之所。知名主厨 Peter Gilmore召集了国内对餐饮业怀有最大热忱的厨师团队，共同打造精致讲究、原汁原味的现代澳大利亚风味菜单。这里的环境极为优美：宾客可在 Jørn Utzon 设计的美丽帆形天篷下，一边观赏悉尼港的风光、欣赏原住民的艺术作品，一边品尝以本地上等食材制成的美馔。
Bennelong提供庆祝特别日子的美味晚餐、精美周末午餐，以及一流的观剧前餐，十分适合准备进入歌剧院观剧的宾客。歌剧散场后，餐厅还提供夜间熏烤及发酵餐品，并以高档澳洲酒品佐餐</t>
  </si>
  <si>
    <t>万事达卡世界卡持卡人及同行宾客可享：
•餐厅客满时，可尊享优先等待名单
•由当值主厨引导参观厨房
•赠送香槟酒一瓶*
•每位宾客免费尊享一份主厨精选的 Cured &amp;Cultured Counter 区或 Circle 区专享美味餐品
* 仅供八人及以上桌尊享
地址：Sydney Opera House Bennelong Point NSW 2000, Australia</t>
  </si>
  <si>
    <t>Firedoor 餐厅</t>
  </si>
  <si>
    <t>Firedoor 位于 Surry Hills 的嬉皮士社区，已迅速成为悉尼的热门餐厅。餐厅的标志性烹调方法是以火烹饪，在两台定制柴炉、四尊烤架和一台澳洲本地产的雅家炉上烹煮菜肴。这种烹调方式难以把握火候，需要耐心与经验；而餐厅的厨师团队厨艺精湛，绝对具有这些品质，保证能长期为宾客奉上美味菜品。每天精心挑选澳洲优质食材，烹制多样化美食。客人可以在大餐桌上与好友分享这些美味餐品，也可以在厨房厨房吧台边观赏美食的制作过程。肉食爱好者要做好大快朵颐的准备，因为我们的 233 天干式熟成排骨绝对是全悉尼最美味的牛排。</t>
  </si>
  <si>
    <t xml:space="preserve">万事达卡世界卡持卡人及同行宾客可享：
•餐厅客满时，可尊享优先等待名单
•优先享受厨房吧台观赏座位
•每位宾客获赠一份主厨精选餐品
地址：23 – 33 Mary Street, Surry Hills NSW 2010, Australia
</t>
  </si>
  <si>
    <t>Agua 餐厅</t>
  </si>
  <si>
    <t>主厨 Jordi Vallès 的菜单包含西班牙经典餐前小菜，以及精选当代美食，令人垂涎欲滴。Vallès 曾在圣塞巴斯蒂安的 Akelarre 餐厅和 Arzak 餐厅工作，分别由两家餐厅的主厨 Pedro Subijana 和 Juan Mari Arzak 指导；后又至 El Bulli 餐厅就职，凭着主厨 Ferrán Adrià 的指点和个人努力，终于成为该餐厅的海鲜师傅；后出国发展。Vallès 师从的这三位大厨均是米其林星级大厨、西班牙美食革命的领军人物，有幸得到他们三位指点的厨师屈指可数。Agua 运用优质食材，烹调出原汁原味的美味菜品，包括腌制 50 个月的伊比利亚火腿等招牌菜。品尝到这些美食，您就能了解 Agua 为何常踞北京最佳西班牙餐厅榜单之首</t>
  </si>
  <si>
    <t xml:space="preserve">万事达卡世界卡持卡人及所有同行宾客可享：
•每位宾客抵店均可享用一杯鸡尾酒或 cava 酒
•尊享知名主厨 Jordi Vallès 的问候礼遇
•抵店后可与主厨 Jordi Vallès 单独交流，由他为您量身定制菜单
地址：中国北京三里屯北街 81 号那里花园 4 楼
</t>
  </si>
  <si>
    <t>Coquille 餐厅</t>
  </si>
  <si>
    <t xml:space="preserve">Coquille餐厅充满漫不经心的巴黎风情，既有慵懒惬意的氛围、又颇具经典格调，让宾客沉醉其间。闲步走入这间美丽的餐厅，只见铺设着镶嵌砖地板、设有大理石工作台和收银台，极适合啜饮一杯酒、尽享此间美食。
Coquille这一名字的来源是法语词“贝壳”，而餐厅的主打菜肴便是鲜美的贝类及其它海鲜。店内设有一张海鲜展示台，陈列着各色各样的甲壳类海鲜、丰润饱满的海蛎和上等的鱼子精华，鲜嫩诱人，令人馋涎欲滴。有了这些新鲜食材，再辅以亚洲香草与香料精心烹制，为油封鸭、青蛙腿等经典菜色赋予现代风味，呈现给宾客经久不衰的美食菜单。
</t>
  </si>
  <si>
    <t xml:space="preserve">•优先预订
•优先选座（视具体情况而定）
•抵店时可免费获赠一杯红酒或香槟
•总经理或主厨问候及私人菜单咨询礼遇
•持卡人可免费尊享一份定制生日蛋糕*
* 每位持卡人只能于生日当月获赠一份
地址：中国上海市卢湾区蒙自路 29-31 号
</t>
  </si>
  <si>
    <t>NOBU 餐厅</t>
  </si>
  <si>
    <t>NOBU 北京店的菜品，融合主厨松久信幸 (Nobuyuki Matsuhisa) 的招牌风格与本地特色口味。餐厅主要供应寿司和生鱼片，在原有的现代日式美食基础上，更贴近传统风味。餐厅开设于 2011 年。您可以预订雅间，提升用餐体验；也可以在户外露台区用餐，感受习习微风。</t>
  </si>
  <si>
    <t xml:space="preserve">•每位抵店宾客可免费尊享一杯 NOBU 招牌鸡尾酒
•获行政主厨亲自接待，以及关于佐餐红酒或清酒的私人咨询
•持卡人可免费尊享一份定制生日蛋糕*
* 需提前 24 小时通知。每位持卡人只能于生日当月获赠一份
地址：中国北京朝阳区建国路 83 号 JW 万豪酒店，邮编 100025
</t>
  </si>
  <si>
    <t>Unico Shanghai 餐厅</t>
  </si>
  <si>
    <t>Unico Shanghai 是一家备受赞誉的拉丁风味餐厅酒吧，您可以在这里享受生活的艺术。您可以在极富盛名的外滩三号内欣赏令人惊叹的陆家嘴天际线美景，其壮观的室内设计灵感源自最具标志性的阿根廷设计风格。这一宏伟的场所洋溢着南美风情，为宾客供应极具创意的鸡尾酒和动感的音乐表演。用南美人的方式享受丰富的生活，没有什么比这更好的了。</t>
  </si>
  <si>
    <t xml:space="preserve">•优先预订*
•总经理或行政主厨的亲自问候礼遇*
•所有同行宾客抵店，每人可获赠一杯红酒或鸡尾酒
•特殊场合的蛋糕和花卉
* 名额有限须提前 24 小时预订
地址：中国上海市中山东一路 3 号，外滩三号 2 楼，邮编：200002
</t>
  </si>
  <si>
    <t>Bread Street Kitchen &amp; Bar 餐厅</t>
  </si>
  <si>
    <t>Bread Street Kitchen &amp; Bar 位于香港兰桂坊中心地带，宾客盈门、店面开阔、美轮美奂，让您一踏入店内，便眼前一亮。餐厅装饰沿袭主厨 Gordon Ramsay 在伦敦开设的店面风格，将复古与现代装潢元素完美融合，呈现充满活力的仓储室外观，让在此用餐的宾客全天都享有美好体验。餐厅菜品运用专程由英国进口的厨具、添加本地风味、以澳大拉西亚地区上等食材精制而成，清甘鲜美，让您大快朵颐。在餐厅酒吧，可细品一杯融有旧时光与摩登时代繁复味道的鸡尾酒，还有众多新旧世界葡萄酒供您选择</t>
  </si>
  <si>
    <t xml:space="preserve">•优先预订和优先选座
•全部菜品为单点，可享 85 折优惠
地址：香港中环兰桂坊云咸街 33 号，LKF 大厦 Mezzanine 层
</t>
  </si>
  <si>
    <t>CÉ LA VI</t>
  </si>
  <si>
    <t>CÉ LA VI 餐厅位于改建后的加州大厦顶层，具有标志性的高层景观，让您享有绝佳用餐体验。餐厅有巨大的开放式厨房，这里将先精心制作出现代亚洲美食，满足您的胃；再端出种类繁多、口味清甜、易于分享、曾获美食大奖的甜点，满足您爱吃甜食的心。用餐后，还可以到空中酒吧 SkyBar 饱览美轮美奂的 360° 夜景，品一杯成分新颖的鸡尾酒，体验魔法般奇幻绚丽的全新感受。</t>
  </si>
  <si>
    <t xml:space="preserve">•优先预订和选座
•每位宾客尊享一杯免费鸡尾酒
•如恰逢生日，还可享受免费生日蛋糕
地址：香港中环德己立街 32 号，加州大厦 25 楼
</t>
  </si>
  <si>
    <t>Fish &amp; Meat 餐厅</t>
  </si>
  <si>
    <t>精心挑选食材，以返璞归真的手法进行烹饪，让您尽享绝佳风味。Fish &amp;Meat 餐厅深谙香港的美食重点：上等的食材与细腻的烹调手法。香港潮流人士经常光顾，享用精心烹制、份大量足的鱼类和肉类，这是餐厅水准的有力证明。本餐厅遵循“从菜园到餐桌”的理念，选用优质新鲜食材，打造质感与风味双绝的餐品，为客人提供一流饮食体验。</t>
  </si>
  <si>
    <t>每位成人在亚太地区洲际度假酒店内参与活动的全天候自助餐厅用餐，携带一位12周岁及以下儿童，使用有效的万事达白金卡及以上卡全额付费，即可享受儿童就餐免费优惠</t>
  </si>
  <si>
    <r>
      <t xml:space="preserve">须提前向餐厅服务人员说明，并以有效万事达卡白金及以上卡片支付，方可享用此优惠。
预订请拨打餐厅预订电话
</t>
    </r>
    <r>
      <rPr>
        <i/>
        <sz val="8"/>
        <color theme="1"/>
        <rFont val="微软雅黑"/>
        <family val="2"/>
        <charset val="134"/>
      </rPr>
      <t>参考网页：http://worldcard.mastercard.com/content/world/china/zh_cn/experiences-offers/dining.html</t>
    </r>
  </si>
  <si>
    <t xml:space="preserve">•优先预订*
•迎宾起泡酒
*名额有限。公众假期、公众假期前夕和特别活动日不适用。
* 星期日不适用
地址：香港中环云咸街 32 号云咸大厦（忌利文道出口）
</t>
  </si>
  <si>
    <t>Limewood 餐厅</t>
  </si>
  <si>
    <t>Limewood供应烧烤海鲜、肉食、上等新式鸡尾酒，鲜美可口，定能惊喜您的味蕾。烹饪风味集东南亚、夏威夷、南美洲、加勒比海等地区之长，自成一家。让您切身体验加州美食。由曾获美食大奖的厨师团队掌勺，精制碳烤全鲈鱼，饰青柠，配奇米丘里辣酱、甜鱼露和罗望子果酸鱼酱，以及夏威夷式姜烤猪蹄等美味菜肴。选用优质食材，烹饪用料充足，再来一杯沁人心脾的鸡尾酒，加上清爽怡人的店内陈设，必能让您拥有难忘的烧烤体验</t>
  </si>
  <si>
    <t xml:space="preserve">万事达卡世界卡持卡人及最多三名同行宾客可享
•优先预订
•每位宾客抵店均可获赠一杯香槟
地址：香港浅水湾海滩道 28 号 The Pulse 地下 103/104 号铺
</t>
  </si>
  <si>
    <t>洲际酒店儿童免费用餐礼遇</t>
  </si>
  <si>
    <t>Mahalo Tiki Lounge 酒吧</t>
  </si>
  <si>
    <t>Mahalo 的 tiki 格调（对太平洋热带风情的统称）酒吧开设于 QRE Plaza 顶层，设有开阔露台，客人能饱览香港城市景观、在温馨的氛围中享受酒品。在 20 世纪 70 年代装潢风格的店内，与朋友边吃烤串、边纵情欢笑。在店内郁郁葱葱的绿植间，啜饮一杯清新健康、色彩缤纷、以水果点缀的鸡尾酒，在前卫的皇后大道东开辟一块奢华的净土。</t>
  </si>
  <si>
    <t xml:space="preserve">万事达卡世界卡持卡人可享受：
•优先选座和预订*
•持卡人及最多三名同行宾客可免费享受一次 TCC（Tiki 鸡尾酒俱乐部）大师班课程*
•持卡人及一名同行宾客在莅临时各可免费尊享一杯迎宾香槟
* 名额有限
需要提前 3 天预订
地址：香港湾仔皇后大道东 202 号，QRE Plaza 29 楼
</t>
  </si>
  <si>
    <t>海鲜房餐厅</t>
  </si>
  <si>
    <t>香港人嗜吃海鲜。海鲜房就为您营造极尽奢华的用餐氛围、提供简明易点的菜单，为您带来绝佳用餐体验。餐厅面积有 8,000 平方英尺（约 743 平方米），天花板上悬着璀璨晶莹的枝形吊灯，还有 2,000 平方英尺（约 186 平方米）的屋顶露台，让客人饱览瑰丽的香港夜景，享受一流用餐体验。餐厅行政主厨 James Cornwall 曾于伦敦著名餐厅 J Sheekey 掌勺。他采用全球各大港口的上等时令海鲜，精心烹制，原汁原味地呈现海产的鲜美滋味，为宾客奉上柠汁腌鱼生、刺身、白葡萄酒烩青口贝、烤全鱼等美味菜品。海鲜爱好者在此处也能尽享粤式海鲜，还可以亲眼目睹陈列在冰上的新鲜海鲜、以及仍在水箱中游动的海产
餐厅供应酒酿以法式红酒为主，可为您佐餐助兴；您还可以在露台上吸水烟、赏夜景，度过惬意晚餐时光。</t>
  </si>
  <si>
    <t xml:space="preserve">万事达卡世界卡持卡人可享受：
•优先预订
•持卡人及所有同行宾客抵店皆可免费获赠一杯香槟
•持卡人生日月可免费享用一份甜品
地址：香港铜锣湾谢菲道 535 号 26 楼
</t>
  </si>
  <si>
    <t>towershita 餐厅</t>
  </si>
  <si>
    <t>towershita餐厅的餐室优雅低调，陈设浪漫。餐厅菜品选用上等时令食材，包括新鲜蔬菜、海鲜、肉类等；虽多以细腻的欧式手法烹调，却也能品出日式美食的精髓。towershita餐厅之所以令人难忘，除了美味的餐品之外，就因为美轮美奂的东京铁塔景观了。透过茂密的树枝或春日的繁华，可抬头望见著名的东京铁塔，是您在特别日子用餐的绝美环境。</t>
  </si>
  <si>
    <t xml:space="preserve">万事达卡世界卡持卡人及一名同行宾客可享*：
•优先选座，可观赏东京铁塔景观^
•每人获赠一份免费迎宾饮品
•获赠一份甜品盘，可二人同享
•主厨特别定制晚餐菜单
* 每人最低消费日币 9,500 元（含税）。需要提前一周预订
名额有限
地址：2F, 1-9-3 Higashi-Azabu, Minato-ku, Tokyo, Japan
</t>
  </si>
  <si>
    <t>Jervois Steak House 餐厅</t>
  </si>
  <si>
    <t>日本</t>
  </si>
  <si>
    <t>新西兰</t>
  </si>
  <si>
    <t xml:space="preserve">Jervois位于皇后镇高山环绕的优美景致中，为客人提供美味当代牛排。本店牛排常被评为皇后镇的美味，餐厅装潢既古朴趣致、又现代时髦，为客人营造了温馨的用餐氛围。餐厅供应 150 日龄 Black Angus 牛排、草饲 Savannah Angus 牛排、草饲谷增膘的 Wakanui 蓝牛排、不同地区的和牛排，以及其它多种肉嫩味美的牛排，喜爱肉食的朋友定会眼花缭乱、难以抉择。
主菜以牛排为主，配菜包括经典开胃菜、牛肋肉等。餐厅酒窖主要收藏南半球制造的酒品，其中以新西兰的佳酿黑比诺收藏种类最多。
</t>
  </si>
  <si>
    <t xml:space="preserve">万事达卡世界卡持卡人及一名同行宾客每人可享：
•优先预订
•优先选座
•每位可获赠一份免费餐前开胃小吃或除味点心
地址：8 Duke Street, Queenstown 9300, New Zealand
</t>
  </si>
  <si>
    <t>Sagra 餐厅</t>
  </si>
  <si>
    <t>Malvern 的市郊绿意荫荫、居民富庶，Sagra 餐厅就坐落于这里，菜品深受对美食挑剔讲究的人士的喜爱。当地多变的气候，赋予了菜肴丰富的调味，让大厨们得以演绎全新餐品，却始终不改经典醇正的意式风味。本地居民常常来此享用家庭晚餐、在屋顶酒吧小啜鸡尾酒，或将美味的食品打包回家。</t>
  </si>
  <si>
    <t xml:space="preserve">万事达卡世界卡持卡人及所有同行宾客可享：
•预订餐位保障服务
•每位宾客莅临时均可获赠一份鸡尾酒
地址：256 Glenferrie Road, Malvern, VIC, 3144, Australia
</t>
  </si>
  <si>
    <t>Capo 餐厅</t>
  </si>
  <si>
    <t>款待自己，去 Capo 餐厅吃一顿上海上佳的牛排。肥瘦均匀的优质牛排在两台苹果木炭炉上烘烤，滋味鲜美，分外诱人。餐厅主厨兼老板 Enzo Carbone 来自那不勒斯，致力于将地道的意式美食传播到世界各地。光临过姐妹餐厅 Matto 的宾客会惊喜地发现，Capo 延续了其严选食材、精心烹制的传统，不论是手工意大利面还是顶级比萨饼，都能让人陶醉在美食中。</t>
  </si>
  <si>
    <t xml:space="preserve">万事达卡世界卡持卡人及所有同行宾客可享：
•每位前来用餐的宾客均可获赠一杯免费红酒/香槟
•优先预订* Capo Room 私人雅间，可观赏烹饪表演
•尊享定制菜单^，由总经理/行政主厨亲自烹调
•与总经理/行政主厨见面
*需提前 48 小时预订
地址：中国上海市北京东路 99 号益丰外滩源 5 楼
</t>
  </si>
  <si>
    <t>华都街 100 号餐厅 (100 Wardour Street)，</t>
  </si>
  <si>
    <t xml:space="preserve">英国 </t>
  </si>
  <si>
    <t xml:space="preserve">体验华都街 100 号餐厅的传奇。从前滚石乐队、佛利伍麦克乐团、乐手吉米·亨德里克斯等才华横溢的音乐人相聚在 Marquee Club，今日的华都街 100 号餐厅沿袭了 Soho 区的特立独行，聚集了同样拥有天马行空创意的音乐人。
餐厅一层的酒吧全天供应餐饮与酒水，由行政主厨 Liam Smith-Laing 掌勺，为来宾提供新鲜、质朴、清爽的地中海风味美食。地下层是华都街 100 号俱乐部，承袭本区闻名遐迩的音乐历史，兼容并蓄，许多已经成名和依然在努力的音乐新人会在此进行现场音乐表演。
</t>
  </si>
  <si>
    <t xml:space="preserve">万事达卡世界卡持卡人及最多三名同行宾客可享*：
•优先预订
•每位来宾莅临尊享一杯免费香槟
*每人至少须点一道主菜
地址：100 Wardour Street, Soho, London W1F, England
</t>
  </si>
  <si>
    <t>Zuma 日式餐厅</t>
  </si>
  <si>
    <t xml:space="preserve">到 Zuma 新式居酒屋，犒赏你的味蕾
自在香港开设分店以来，Zuma 为当代日式餐饮树立了标杆。Zuma 位于香港中环核心位置，双层店面，以蜿蜒盘旋的楼梯连接，吧台装潢别具一格，而日式菜品的制作过程却又优雅至极、从容不迫，在众多餐厅中显得卓尔不群。餐厅强调食材的正宗风味，所供餐品极为全面，适合亲朋好友共同分享。不论在此享用正式的商务午餐、气氛欢悦的晚餐，还是一尝店内久负盛名的周末早午餐，融合了精致都市品味与地道日式风情的菜肴都一定会惊艳您的味蕾。
</t>
  </si>
  <si>
    <t xml:space="preserve">万事达卡世界卡持卡人及最多三名同行宾客可享*：
•优先预订
•优先选座
•每位宾客莅临时可免费获赠一份鸡尾酒
•由行政主厨 Samuel Wilkes 亲自烹制的主菜^
*每位宾客至少需点一道主菜
^视行政主厨 Samuel Wilkes 的空闲情况而定
地址：香港中环皇后大道 15 号置地广场 5-6 楼
</t>
  </si>
  <si>
    <t>印度尼西亚</t>
  </si>
  <si>
    <t>Akira Back 餐馆</t>
  </si>
  <si>
    <t>Akira Back 总是充满奇思妙想，他将日式、韩式料理与自创亚洲菜肴创新结合，呈现出独具特色的全新美食，赶紧来品尝一下！主厨 Back 曾在追求新鲜百变的拉斯维加斯餐馆掌勺，结合这一经验，他在调味上略做文章、施展创意，为雅加达食客带来了异国风味。</t>
  </si>
  <si>
    <t xml:space="preserve">万事达卡世界卡持卡人及最多五名同行宾客可享*：
•优先预订
•每位宾客获赠一份精致茶点（花式小点心）
•主厨问候礼遇
*每人至少须点一道主菜
地址：MD Place Lt. 12 Jalan Setia Budi Selatan No. 7, Jakarta, Indonesia
</t>
  </si>
  <si>
    <t>Shabu Shabu Gen 火锅餐厅</t>
  </si>
  <si>
    <t xml:space="preserve">Shabu Shabu Gen 以优美的用餐环境、全新的用餐方式重新定义了日式火锅：原来日式火锅可以如此优雅地享用。Shabu Shabu Gen 位于 The Plaza 第 46 楼，归属于 Les Amis 餐饮集团，是雅加达独具特色的日式火锅餐厅。
餐厅拥有者兼主厨 Kunio Aoki 秉持追求细节、止于至善的传统日本理念，不仅到精品牛舍寻求上乘牛肉，还亲自选取精美的手工陶艺器具。到 Shabu Shabu Gen 就餐的宾客，必定能享受物超所值、独一无二的优质用餐体验。
</t>
  </si>
  <si>
    <t xml:space="preserve">万事达卡世界卡持卡人及最多三名同行宾客可享*
•优先预订
•每位来宾免费获赠甜点一份
•免费预订^私人包厢
*每单最低消费 300 万印度尼西亚盾
^建议提前 1 周预订
地址：The Plaza, Lantai 46, Jl.MH Thamrin, Jakarta, Indonesia
</t>
  </si>
  <si>
    <t>Vangi's Gaon 餐厅</t>
  </si>
  <si>
    <t xml:space="preserve">在首尔 Samsung 区享受温馨的用餐体验
从快节奏的商业区暂时逃离，尽情畅享可口暖心的食物。2016 年新开设在 Samsung 区的 Vangi’s Gaon 餐厅地理位置优越，交通便利，就在商务、购物及时尚休闲中心 Oakwood Premier Coex Center。店内提供韩式、日式及西式餐点，选择众多，您可尽情品味。不妨与亲朋好友来此，尽享选用新鲜食材、以高标准烹制的美味佳肴，您定会获得难忘的用餐体验。
</t>
  </si>
  <si>
    <t xml:space="preserve">万事达卡世界卡持卡人及所有同行宾客*：
•         每位宾客免费获赠一杯葡萄酒
•         预订每桌免费尊享^一份砂锅海鲜鲍鱼汤
*每人至少需点一道主菜
^预订每桌一份砂锅汤，至少四人起
地址：Oakwood Premier Hotel Coex Center 1F., 159, Samseong-dong, Gangnam-gu, Seoul, Korea
</t>
  </si>
  <si>
    <t>韩国</t>
  </si>
  <si>
    <t>山海楼(Mountain and Sea House)</t>
  </si>
  <si>
    <t>如今，台湾餐饮的名气多来自于接地气的美食——路边摊，但山海楼的工作人员则兢兢业业，希望复兴一种更为高雅的餐饮传统。山海楼的菜肴采用传承的老食谱、本地食材和传统烹饪方法，以全新方式诠释经典台菜。以这样返璞归真的方式烹调的菜肴，精致、入味、回味无穷。山海楼位于一栋 20 世纪 30 年代的别墅中，虽经过改造，但仍然古色古香，散发着怀旧的优雅韵味。</t>
  </si>
  <si>
    <t xml:space="preserve">万事达卡世界卡持卡人及所有同行宾客可享：
•每桌免费享用一道特色招牌菜肴
•每位宾客免费享用一杯特色招牌饮品
•获享主厨问候礼遇，并由主厨亲自介绍菜品
地址：台湾台北市仁爱路 2 段 94 巷 2 楼
</t>
  </si>
  <si>
    <t>泰国</t>
  </si>
  <si>
    <t>Siam Wisdom 餐厅</t>
  </si>
  <si>
    <t>Siam Wisdom 深入探究地道的泰式食谱，利用丰富的传统烹饪智慧，所呈菜品定会让您沉醉其中。主厨 Chumpol Jangprai 资历丰富，曾在著名的 Sanguan Sri 餐厅、Blue Elephant 餐厅和 Anantara 集团服务，丰富的经验让他成为了实至名归的泰式烹调专家。Chumpol总是会精心烹饪每一道菜肴，传统菜肴与古色古香的柚木餐厅环境相得益彰</t>
  </si>
  <si>
    <t xml:space="preserve">万事达卡世界卡持卡人及一名同行宾客*可在莅临及离开时每人免费享用一份赠饮
*每人最低消费 1,500 泰铢。至少须提前 3 天预订。
地址：66 Soi Sukhumvit 31 (Sawadee), Yak4, Klongtoey-Nua, Wattana, Bangkok, Thailand 10110
</t>
  </si>
  <si>
    <t>Serafina 餐厅</t>
  </si>
  <si>
    <t>阿联酋</t>
  </si>
  <si>
    <t xml:space="preserve">许多餐饮理念都是由浪漫的故事发展而来，但 Serafina 的餐饮理念却十分具有戏剧性。Vittorio Assaf 和 Fabio Granato 曾迷失在汪洋大海中，饥寒交迫、恐惧绝望……他们当时幻想，如果大难不死，要吃什么样的披萨。得救后，这两位幸运的美食家就在迪拜古城开了这间美丽的餐厅，开始制作他们梦想中的比萨。
从充满艺术气息的温馨装潢，到可以俯瞰迪拜喷泉的传统露台，Serafina 餐厅都在营造一种慵懒而好客的氛围，神秘地藏起了自己对于优质食材的孜孜追求。餐厅菜肴承袭意大利北部传统风味，为经典菜式添加了创意。
</t>
  </si>
  <si>
    <t xml:space="preserve">万事达卡世界卡持卡人及最多三名同行宾客可享
•优先预订和选座* 
•莅临即获迎宾赠饮（可选鸡尾酒、无酒精鸡尾酒或香槟）
•受邀参加新菜肴品尝、与主厨预约见面等特别活动
*午餐需于中午 1 点前预订；晚餐需于当晚 8 点前预订
地址：Souk Al Bahar, Down Town Dubai, United Arab Emirates
</t>
  </si>
  <si>
    <t>Obicà Mozzarella Bar Pizza e Cucina 餐厅</t>
  </si>
  <si>
    <t>The Obicà 集团将马苏里拉干酪吧开遍了全世界，先是意大利本土，然后扩展到英国伦敦、美国洛杉矶、日本东京和阿联酋迪拜。纽约熨斗大厦分店的开幕也引起了轰动。由 DOP认证的马苏里拉干酪每周供货两次，再加上本地农民亲手种植的食材，都体现了 Obicà 对于新鲜与品质的不懈追求。买一份美味的奶酪，加上开胃菜，与朋友们分享，亦或试试同样诱人的披萨</t>
  </si>
  <si>
    <t xml:space="preserve">万事达卡世界卡持卡人及最多七名同行宾客可享*：
•每两位宾客可享用一份免费特色甜点
•每四位宾客可享用一份免费特色开胃菜
*每人至少须点一道主菜
地址：928 Broadway, New York, NY 10010, United States
</t>
  </si>
  <si>
    <t>George's Bar &amp; Restaurant酒吧及餐厅</t>
  </si>
  <si>
    <t>George's Bar &amp; Restaurant秉承北京怡亨酒店“奢华的艺术—艺术的奢华”传统，将装饰艺术与当代艺术作品完美融合。共有两层，其中，餐厅正中央为当代艺术家邹亮的作品，搭配四周明亮的色彩和抢眼的线条。您可以一边欣赏艺术作品，一边品味西班牙风味美食，辅以各种以本地食材调制小菜和全球知名酒庄的上乘美酒。酒吧设有威士忌吧台、露天平台及私人豪华包间</t>
  </si>
  <si>
    <t xml:space="preserve">万事达卡世界卡持卡人及同行宾客可享：
•优先预订
•莅临时，每位宾客可免费获赠一份指定的开胃菜
•莅临时，每位宾客可免费获赠一杯起泡酒
地址：中国北京市朝阳区东大桥 9 号北京怡亨酒店
</t>
  </si>
  <si>
    <t>丽轩餐厅</t>
  </si>
  <si>
    <t>丽轩餐厅位于成都市奢华的丽思卡尔顿酒店内，为食客提供特色川菜和粤菜。成都美食精致美观，极具现代风格，您可以在丽轩奢华舒适的环境内感受地道美食的魅力。该餐厅还主打精致点心佳肴，是您慵懒享受午餐的好处所。</t>
  </si>
  <si>
    <t xml:space="preserve">万事达卡世界卡持卡人可享：
•优先预订
•持卡人来店庆生可免费获赠一磅重的生日蛋糕一个*
*提前 24 小时预订即可选择口味和特制祝福语
地址：中国四川省成都市青羊区顺城大街 269 号，邮编：610017
</t>
  </si>
  <si>
    <t>罗斯福顶级牛排馆</t>
  </si>
  <si>
    <t xml:space="preserve">罗斯福顶级牛排馆以简奢为经营理念，位于已有近百年历史的马歇尔官邸内。这家传统美式牛排馆装饰风格豪华，设有深色桌椅，皮革座位十分宽敞。
餐厅主打经典菜式，如黑松露芝士通心粉、烤鸡配鹅肝酱等，略带几分纯粹的颓废派艺术风格。
这家牛排馆的招牌菜是经过美国农业部认证的顶级牛排，所有牛肉均采购自美国中西部优级生产商，这符合其“美味佳肴始于优质食材”的烹饪理念。牛肉抵达餐厅厨房后，均需进行长达 28 天的熟成处理，以尽可能呈现最佳口感。牛肉熟成后，主厨 Nick Jin 及其他团队成员会根据食客要求，将牛肉放入专门定做的石炉内进行烘烤。牛排厚度合理，口感极佳，可让您大快朵颐。
</t>
  </si>
  <si>
    <t xml:space="preserve">万事达卡世界卡持卡人及同行宾客可专享*：
•私人咨询行政主厨或餐厅经理有关主厨特色菜事宜
•每位宾客可免费享用一杯餐厅特制迎宾葡萄酒或鸡尾酒
*需提前 24 小时预订
地址：中国上海市徐汇区太原路 160 号，邮编：200031
</t>
  </si>
  <si>
    <t>Amaya 印度风味餐馆</t>
  </si>
  <si>
    <t>这家诱人的贝尔格莱维亚烧烤餐厅拥有充满活力的开放式厨房，提供各式精美的当代印度菜肴，赢得伦敦众多挑剔食客的好评。菜式丰富多样，有适合多人共享的大份拼盘、鲜美多汁的烧烤、色彩丰富的沙拉及时令菜肴，完美融合了温馨氛围和美味食物。开业不到一年，便获选为米其林一星餐厅。</t>
  </si>
  <si>
    <t xml:space="preserve">万事达卡世界卡持卡人可享 Amaya 餐厅优先预订礼遇。
地址：Halkin Arcade, Motcomb Street, London SW1X 8JT, England
</t>
  </si>
  <si>
    <t>Jinjuu 韩国料理</t>
  </si>
  <si>
    <t xml:space="preserve">万事达卡世界卡持卡人及最多三名同行宾客可享*：
•优先预订
•优先选择餐桌
•抵店时，每位宾客可免费获赠一杯香槟
*每位宾客至少点一份主菜
地址：香港中环德己笠街 32 号新加州大厦地下高层
</t>
  </si>
  <si>
    <t>Porterhouse by Laris 牛排餐厅</t>
  </si>
  <si>
    <t xml:space="preserve">主厨 David Laris 融合传统与现代风味，创新演绎经典牛排。餐厅坐落于新加州大厦，低调的奢华与抢眼的天花板形成鲜明的对比，菜单上的经典菜肴则与此交相辉映。
虽然该餐厅“风味别致”的牡蛎会令海鲜爱好者无法抵挡诱惑，但对大多数食客而言，美味的牛排才是重头戏。餐厅为喜爱肉食的食客提供各式选择，食材均采购自世界各地优级生产商。您可享用经过美国农业部认证的优质牛肉、澳大利亚草料饲养的美味牛肉，或品尝鲜美多汁、肥瘦均匀的日本和牛牛肉。
</t>
  </si>
  <si>
    <t xml:space="preserve">万事达卡世界卡持卡人在香港 Porterhouse by Laris 牛排餐厅用餐可享：
•优先预订
•如有可能，优先选座
•抵店即可买免费获赠一杯香槟
•85 折用餐优惠
•观摩主厨现场烹饪特色主菜
•持卡人生日当天到店用餐可免费获赠一份甜点
地址：香港中环德己笠街 30 至 36 号新加州大厦
</t>
  </si>
  <si>
    <t>Ginza Alice 餐厅</t>
  </si>
  <si>
    <t xml:space="preserve">Ginza Alice 餐厅带领食客进入仙境，探索银座 Kobiki-cho 的恬静场所。这个不显眼的角落遍布高级餐厅和传统料亭，尽显优雅别致风味，Ginza Alice 餐厅也隐匿其中。
主厨 Kita 和 Sommelier Mitake 共同建立了这家低调雅致的餐厅。他们精选时令食材，精心打造传统菜肴，佐以多款品质上乘的葡萄酒。慢慢啜饮，尽享夜晚的美妙时光吧
</t>
  </si>
  <si>
    <t xml:space="preserve">万事达卡世界卡持卡人及同行宾客可享：
•每位宾客免费获赠一杯迎宾香槟（可换成葡萄酒或饮料）
•老板或主厨亲自问候
地址：8-20-1 Ginza, Chuo-ku, Tokyo 104-0061, Japan
</t>
  </si>
  <si>
    <t xml:space="preserve">外出就餐既能品尝美食，又能领略首尔风光。但不可否认的是，人们都需要摆脱精制加工菜肴，体验焕然一新的感觉。
O'yull 的工作团队热情饱满，致力于提供健康餐饮，让您用餐愉快，享受美食。主厨每日精选新鲜有机食材，杜绝牛肉中含有抗生素。菜肴荤素搭配合理，营养丰富，色香味俱全。
</t>
  </si>
  <si>
    <t xml:space="preserve">万事达卡世界卡持卡人及同行宾客可享*：
•每位宾客免费获赠一杯葡萄酒
•免费获赠一份时令共享配菜
*每位宾客至少须点一道主菜
地址：Juvis Tower, 434, Samseong-ro, Gangnam-gu, Seoul, South Korea
</t>
  </si>
  <si>
    <t>O'Yull 餐厅</t>
  </si>
  <si>
    <t>燈燈庵</t>
  </si>
  <si>
    <t xml:space="preserve">燈燈庵餐厅的装饰风格优雅低调、精致简约，食客可以尽情探索传统茶道、陶艺及插花的本色之美，这些都是餐厅菜肴的灵感源泉。
燈燈庵位于大安区一个宁静的区域，食客可以静享精选本地食材制作的时令菜肴。菜单会根据时令的更迭每月更新一次。餐厅氛围质朴浪漫，是特殊场合的美妙选择。
</t>
  </si>
  <si>
    <t xml:space="preserve">万事达卡世界卡持卡人可享：
•每次预订可免费获赠一份招牌菜肴*
•每位宾客可免费获赠一份招牌饮品*
•可不受最低消费限制预订私人雅间
*每位宾客至少须点一个套餐
地址：台湾台北市大安区敦化南路二段 81 巷 20 号
</t>
  </si>
  <si>
    <t>1823 Tea Lounge by Ronnefeldt 茶馆</t>
  </si>
  <si>
    <t xml:space="preserve">德国茶叶公司 Ronnefeldt 创立于 19 世纪初，曾为欧洲许多声名显赫的人物专供茶叶，俄国沙皇也在其列。如今，Ronnefeldt 仍在生产优质茶叶，精选产自印度、斯里兰卡、中国大陆、台湾和日本等地的优质茶叶，混制成精致独特的茶叶，赢得全球众多五星级酒店和高档餐厅的青睐。
携手英国 NEXT 公司，1823 Tea Lounge by Ronnefeldt 茶馆汲取了欧式咖啡店的精华，不仅将自身打造成概念餐厅，还有望提升泰国曼谷的饮茶体验。在这里，您可享用茶馆独家手工制茶，辅以精美甜点、招牌下午茶套餐及休闲简餐
</t>
  </si>
  <si>
    <t xml:space="preserve">万事达卡世界卡持卡人及一名同行宾客可享*：
•优先预订视野绝佳的靠窗座位
•点招牌下午茶套餐，免费获赠四个马卡龙
•与茶艺大师交流切磋茶艺
*持卡人每月仅可兑换一次
地址：Gaysorn Shopping Centre, 1st Floor, 999 Ploenchit Road, Lumphini, Pathum Wan, Bangkok 10330, Thailand
</t>
  </si>
  <si>
    <t>1515 牛排馆·酒吧</t>
  </si>
  <si>
    <t xml:space="preserve">1515 牛排馆·酒吧装潢别具特色，结合老上海电影场景的复古美感，和典型美式烧烤酒吧的风格。餐厅为宾客提供上等澳洲牛肉，鲜嫩量足，是广大肉食爱好者的福音。
品鲜吧陈列着来自世界各地的新鲜生蚝和其他海鲜；餐厅酒柜藏有一系列新世界高档红酒、白葡萄酒、香槟、苦艾酒和雪利酒，品类繁多，由侍酒师 Jasper Sun 为宾客专业推荐及服务。
在怀旧纽约风格的主酒吧，宾客们能够观赏广场和毛主席故居景观，还有多种经典和特制酒品供享用。鸡尾酒均由酒吧经理和知名调酒师亲手调制。
</t>
  </si>
  <si>
    <t>Jean-Georges</t>
  </si>
  <si>
    <t>上海 Jean-Georges 餐厅的特色是，将天然优质食材融合在一起，以令人惊叹、独具匠心的方式烹调，让宾客为之惊艳、垂涎欲滴。Jean Georges 是位能干的领导，而行政主厨 Paul Eschbach 大胆运用亚洲风味香料以及出人意料的味觉组合，颠覆经典法式菜肴。以新鲜蔬菜汁及清香四溢的草本香料为底的酱汁与调料，为菜品增添层次感和丰富度，同时避免了传统奶油或肉类酱汁的厚重感。将明快的当代风味与传统烹饪方式无瑕结合，就是他们烹调理念的核心。这种方法衬托出优质食材的精华之处，让它们得以绽放光彩</t>
  </si>
  <si>
    <t xml:space="preserve">万事达卡世界卡持卡人及所有同行宾客每人均可尽享万事达卡世界卡精制菜单*上的菜品：
Egg Caviar
 Diver Scallops, Caramelized Cauliflower, Caper-Raisin Emulsion
 Young Garlic Soup, Thyme and Sautéed Frog Legs
 Turbot with Chateau Chalon Sauce
 Lobster Tartine, Lemongrass and Fenugreek Broth, Pea Shoots
 Broiled Squab, Onion Compote, Corn Pancake with Foie Gras
 Chocolate Dessert Tasting
含服务费每人美金248.5元（含税）
*万事达卡世界卡精选菜单内容可能因名额与季节而变更。
地址：中国上海市中山东一路 3 号，外滩三号 4 楼，邮编 200002
</t>
  </si>
  <si>
    <t xml:space="preserve">Crab Salad
 Avocado, Salmon Roe, Soft Shell Crab
 Lobster Bisque
 Scallop Mousse, Croutons
 Foie Gras Brulee
 Sauternes Jelly, Arugula
 1515 West Grilled Beef Striploin
 Celeriac Puree, Baby Vegetables, Truffle Mushroom Jus
 NYC Cheesecake
 Crème Fraiche, Vanilla Sauce, Berries
含服务费每人美金165元（含税）
*万事达卡世界之极卡精选菜单内容可能因名额与季节而变更。
地址：中国上海市延安中路 1218 号南京西路静安嘉里中心，邮编 200040
</t>
  </si>
  <si>
    <t>Dabbous</t>
  </si>
  <si>
    <t>Dabbous 餐厅 &amp; 酒吧开业于 2012 年，位于伦敦菲茨罗维亚区 (Fitzrovia)，获得了米其林星级评定。餐厅氛围令人愉悦舒缓，菜式均为时令餐品，质朴无华、清淡爽口。没有浮华的高档装潢，也无需谨守西餐礼仪，让您摒弃喧嚣，专心享受这份由优质食材精心烹调而成的美食。A.A.、Gill and Faye Maschler 等知名榜单均给予餐厅 5 星评价；餐厅开业数月，即获得米其林星级评定。</t>
  </si>
  <si>
    <t xml:space="preserve">万事达卡世界卡持卡人及所有同行宾客每人均可尽享万事达卡世界卡精制菜单*上的菜品：
Peas &amp; Mint
 Burrata, Tamarillo, Basil &amp; Fennel Pollen
 Organic Shiitake with English Pancetta &amp; Dandelion
 Grilled Langoustine with Virgin Rapeseed Oil Mayonnaise and Fennel Pollen
 King Crab in a Warm Garlic Buttermilk with Jersey Royals &amp; Hispi Cabbage
 Pulled Veal Breast with White Asparagus
 Ripe Peach, Fresh Almonds &amp; Marigold Shoots
 Blackcurrant Leaf Ice Crea
含服务费每人美金138元（含税）
*万事达卡世界之极卡精选菜单内容可能因名额与季节而变更。
地址：39 Whitfield St, London, W1T 2SF
</t>
  </si>
  <si>
    <t>Lima London</t>
  </si>
  <si>
    <t>LIMA 餐厅在伦敦的开设，体现了这几年来秘鲁美食的盛行，以及 Lima 想将秘鲁作为美洲美食之都展现给伦敦的雄心。餐厅的创意来自全球知名的秘鲁主厨 Virgilio Martinez。2013 年，LIMA 餐厅获得米其林星级评定。</t>
  </si>
  <si>
    <t>Outlaw's at The Capital</t>
  </si>
  <si>
    <t>Outlaw’s at the Capital 餐厅在《2014 版英国和爱尔兰米其林指南》中荣获一星餐厅评级。餐厅由经验丰富的米其林星级大厨 Nathan Outlaw 和主厨 Tom Brown 掌勺。他们只从熟识的捕鱼人那里采购新鲜优质的海产品，以简洁手法烹饪，突出海产品本身的鲜美滋味，打造创意十足的海鲜菜肴。作为食材的海产品鲜嫩质优，主要从康沃尔附近捕得；为了保护海洋环境，有时也从英国其它海港进口。</t>
  </si>
  <si>
    <t xml:space="preserve">万事达卡世界卡持卡人及所有同行宾客每人均可尽享万事达卡世界卡精制菜单*上的菜品：
ABREBOCA
 6000 meters Potato Huancaina Sauce
 STARTER
 Wild Salmon Tiradito, Andean Cereal, Rocoto Pepper Tiger’s Milk.
 or
 Heritage Beetroot, Goat Cheese, Piquillo Peppers, Amazonian Root
MAIN COURSE
 Pisco Poached Fillet of Wild Halibut, Sea Lettuce, Pumpkin and Lobster
PRE DESSERT
 Pisco Sour Sorbet
DESSERT
 Guava Mousse, Crispy Meringue, Chia Seeds
含服务费每人美金176元（含税）
*万事达卡世界之极卡精选菜单内容可能因名额与季节而变更。
地址：31 Rathbone Place, Fitzrovia, London, W1T 1JH
</t>
  </si>
  <si>
    <t xml:space="preserve">万事达卡世界卡持卡人及所有同行宾客每人均可尽享万事达卡世界卡精制菜单*上的菜品：
Selection of Oysters
Chef’s Special Selections- exclusive to Mastercard
Chef’s Signature
 Seaweed Cured Salmon
 Cucumber Chutney &amp; Horseradish Yoghurt
Chef’s Signature
 Lobster Risotto
 Orange &amp; Basil
Chef’s Signature
 Bass
 Oyster Leeks, Olive Oil &amp; Lime Hollandaise
Chef’s Signature
 Turbot
 Green Sauce Butter &amp; Soused Carrots
 Chocolate Fondant Tart
 Raspberries &amp; Pistachios
含服务费每人美金110元（含税）
*万事达卡世界之极卡精选菜单内容可能因名额与季节而变更。
地址：The Capital Hotel, 22-24 Basil Street, Knightsbridge, London, SW3 1AT
</t>
  </si>
  <si>
    <t>Restaurant Story</t>
  </si>
  <si>
    <t xml:space="preserve">Restaurant Story 餐厅于 2013 年 4 月正式营业，开业仅五个月就获得米其林一星的美誉。
餐厅菜品的灵感来源包括主厨 Tom Sellers 的烹饪生涯、英伦美食历史等，某些菜品的灵感来源于记忆中的美食或某种食材的产地。重点是，让宾客通过菜品的色香味体验到这些灵感。
</t>
  </si>
  <si>
    <t xml:space="preserve">万事达卡世界卡持卡人及所有同行宾客每人均可尽享万事达卡世界卡精制菜单*上的菜品：
Foreword: Snacks
 Chef’s Special Selections
Chapter I: Chef’s Signatures
 Lobster and Lavender
Chapter II: Chef’s Signatures
 Heritage potato
Chapter III: Chef’s Special - exclusive to Mastercard
 Forager
Chapter IV: Chef’s Special - exclusive to Mastercard
 Duck Fair
Chapter V: Chef’s Signatures
 Lemon
Chapter VI: Chef’s Signatures
 Almond &amp; Dill
含服务费每人美金154元（含税）
*万事达卡世界之极卡精选菜单内容可能因名额与季节而变更。
地址：199 Tooley Street, London, SE1 2JX
</t>
  </si>
  <si>
    <t>Alléno Paris</t>
  </si>
  <si>
    <t>法国</t>
  </si>
  <si>
    <t>在法国的香榭丽舍大道这一经典美食胜地，Yannick Alleno 的高档餐厅为您奉上米其林 3 星级现代法式美餐。这位大厨以精美的餐品、自创的酱汁萃取技术 (Extraction) 淋漓尽致地展现了别出心裁的美食创意。他富有激情、充满好奇心、勇于挑战、大胆尝试，始终追求最纯粹、最正统的至臻美味。</t>
  </si>
  <si>
    <t xml:space="preserve">万事达卡世界卡持卡人及所有同行宾客每人均可尽享万事达卡世界卡精制菜单*上的菜品：
Millefeuille Layering of Celery and Avocado (which stayed 18 months on a tree)
 Coconut Extraction with Chia Shards
 *
 Unusual Fine Fish Soup
 Marinated Sardines flavoured with a Dulce Seaweed Mayonnaise
 Red Mullet on Crushed Ice with Lemon and Olive Oil
 Sole Milk with Skin Salt
 Cappelletti Ravioli with Butter
 *
 Raw Seasonal Vegetables in Celery and Currant Broth
 Fritto Misto with Martino’s Sauce
 *
 Langoustine Timbale
 Violon Zucchini Duxelles with Crunchy Almond
 Nicole Salade
 *
 Wagyu Beef Gunma Grade 4 "unilateral: BLACK
 *
 Wild Strawberries and "Ciflorette"
 Tribute to François Vatel
 *
 Cocoa Mousse with Sea Salt
 Fermented mucilage of cocoa bean
含服务费每人美金332元（含税）
*万事达卡世界之极卡精选菜单内容可能因名额与季节而变更。
地址：8 Avenue Dutuit, 75008 Paris, France
</t>
  </si>
  <si>
    <t>Sola</t>
  </si>
  <si>
    <t>从巴黎市中心的城岛再向前行几步，著名的巴黎圣母院对面，静静坐落着 Sola 餐厅，邀请您体验两种美食文化的无瑕融合。古朴的石墙、私密的包厢，带着一抹浅淡的禅意，氛围舒适典雅，让您不禁醉心。餐厅提供日式包厢和法式包厢，宾客可随心选择。餐厅的菜品无瑕融合了日本料理与传统法国料理风味，展现出日式美学，让您赏心悦目、食指大动。尽情品尝来自东方日出之国的独特风味，沉醉于日本料理与法国料理融合之后更为美妙的佳肴吧。</t>
  </si>
  <si>
    <t xml:space="preserve">万事达卡世界卡持卡人及所有同行宾客每人均可尽享万事达卡世界卡精制菜单*上的菜品：
Grilled Corn, Foie Gras Marinated in Sake and Miso, Teriyaki Sauce
 *
 Confit Octopus, Potato Crisp, Yuzu Vinaigrette
 *
Chef’s Special Exclusive to Mastercard
 French Caviar, Sushi Rice Grilled Nori
 Paired with Bruno Paillard Champagne Rosé
 *
 Poached Lobster, Lobster Jelly, Melon
 *
 Tomato, Fresh Cheese Sorbet, White Balsamic Vinegar
 *
 Tuna and Beef, Beetroot and Daikon, Black Olive Dust
 *
 Chanterelle in Tempura, Red Snapper Sauce, Fried Egg and Parmesan Emulsion
 *
 Turbot, Turnip, Spinach Dust
 *
 Duck Magret, Seasonal Vegetables, Herb Mascarpone
 *
 Basil infused Blanc-Manher, Mango and Passionfruit, Yuzu Granite
 *
 Peach, Verbena, Yoghurt Sorbet
 *
 Mignardises
含服务费每人美金146元（含税）
*万事达卡世界之极卡精选菜单内容可能因名额与季节而变更。本餐厅遵循“主厨定制菜单 (omakase menu)”理念，此处提供的菜单仅供万事达卡世界卡持卡人参考。宾客订位当天，我们将告知准确的菜单。
地址：12, rue de l'Hotel Colbert, 75005 Paris, France
</t>
  </si>
  <si>
    <t>Ta Vie</t>
  </si>
  <si>
    <t>Ta Vie 餐厅的美食理念是，只有最醇正的口感、原汁原味的食材风味，才能给宾客留下至深印象。Ta Vie 的菜单上列举的都是食材，以简洁手法烹饪、调味和摆盘，突出其新鲜特性及本真风味。品味恰逢盛时的时令食材，感受鲜美滋味，是我们对大自然全心体验、表现崇敬的方式。</t>
  </si>
  <si>
    <t xml:space="preserve">万事达卡世界卡持卡人及所有同行宾客每人均可尽享万事达卡世界卡精制菜单*上的菜品：
Chef’s Signatures
 Sweet Corn Puffed Mousse with Aburi Botan Shrimp in Shrimp Consomme Jelly
 *
Chef’s Special Seasonal - exclusive to Mastercard
 Beetroot and Apple Tarte Tatin, Served with Foie Gras and Roselle Flower Sauce
 *
  “Black &amp; White”- Squid “Boudin Noir”, Black Ratatouille and Garlic Potato Cream
 *
 Water Balloon Egg Plant &amp; Simmered Abalone with Japanese Ravigote Sauce
 *
 Ray Fin “A La Meunière”- Kombu Sherry Vinegar Sauce with Black Truffle
 *
 Poached Oyster in Fresh Green Juice Gel- “Wasabi, Sudachi, Green Mango, Shiso, Green Apple”
*
“Charcoal Roasted” Wagyu Tenderloin Smoked with “Hoba” Leaf glazed with Arima Pepper Sauce
 *
 Almond Tofu with peach Compote, Fresh Lychee and “Monkey Picked” Oolong Tea Jelly, Scent of Rose Flower
 *
“Tarte Au Citron”- Lemon Confit Cream, Sugar, Crystallized Tarte with Meringue Ice Cream
含服务费每人美金253元（含税）
*万事达卡世界之极卡精选菜单内容可能因名额与季节而变更；本餐厅遵循“主厨定制菜单 (omakase menu)”理念，此处提供的菜单仅供万事达卡世界卡持卡人参考。宾客订位当天，我们将告知准确的菜单。
地址：香港中环皇后大道中 74 号，石板街酒店 2 楼，士丹利街 21 号
</t>
  </si>
  <si>
    <t>厨魔餐厅(Bo Innovation)</t>
  </si>
  <si>
    <t xml:space="preserve">前来梁经伦 (Alvin Leung) 盛名在外的厨魔餐厅，品尝一流美味的创意中餐。梁经伦始终大胆创新，为宾客打造最别出心裁的用餐体验——完全用味觉去感受菜品，不断刷新宾客的美食理念。
厨魔餐厅以全新方式诠释中餐，凭借创造性的烹调手法让中餐传统食材“改头换面”，又兼容并蓄，加入世界美食食材，革新了流传几世纪之久的经典中餐食谱，锐意实验、别具匠心，将中餐带入天马行空的奇妙疆域。
</t>
  </si>
  <si>
    <t xml:space="preserve">万事达卡世界卡持卡人及所有同行宾客每人均可尽享万事达卡世界卡精制菜单*上的菜品：
AIR
 century egg, ginger, raspberry
 *
 CAVIAR
 smoked quail egg, crispy taro nest
 *
 OYSTER
 duck tongue, jelly fish, sichuan green sauce
 *
 BAMBOO
 foie gras, “chu yeh ching” miso, indian lettuce stem, green apple, winter bamboo shoot
 *
 UMAMI
 kitimat spot prawn, har mi oil, “wok air” powder
 *
 BABY FOOD
 black truffle “chian dan chee”
*
MOLECULAR
“xiao long bao”
*
TOMATO
“pat chun” chinese vinegar, fermented chinese olives “lam kok”, marshmallow with green onion oil
 *
 WILD HAIDA GWAII COD
 lotus
 *
 BRITTANY BLUE LOBSTER
“Bo” chilli sauce, charred corn, shrimp dumpling
 *
 MAO TAI
 hawthorn, lemongrass, passion fruit
 *
 ABALONE
“Bo” chicken rice, wood ear fungus
 *
 SAGA-GYU
 black truffle, “cheung fun”
*
ALMOND
 genmai, okinawa black sugar, cinnamon
 *
 BO BABA
 chestnut, sugar cane, imo
Dining Experience includes at least 2 additional courses at the chef’s table, as well as kitchen tour exclusive to MasterCard
含服务费每人美金400元（含税）
*万事达卡世界卡精选菜单内容可能因名额与季节而变更。
地址：香港湾仔区庄士敦道 60 号 J Residence 2 楼 13 号铺
</t>
  </si>
  <si>
    <t>Hakkasan</t>
  </si>
  <si>
    <t>2001 年，首家 Hakkasan 在伦敦开业，从此成为全球最著名的连锁餐厅、酒廊及晚间生活胜地。自 Hakkasan 创立以来，餐厅行政主厨唐志威 (Tong Chee Hwee) 始终掌勺，倾情打造美味中餐，为全球范围内多家 Hakkasan 餐厅摘得米其林星级评定，获誉无数。餐厅国际行政主厨何志本 (Ho Chee Boon) 是一名拥有 24 年行业经验的米其林星级大厨，引领餐厅的全球发展。他采用当地新鲜食材、以传统手法烹制菜肴，令现代风格的菜品不失传统粤菜的美味精髓。大厨以国际知名的精湛厨艺，为宾客带来一流饕餮享受，尽享蜂蜜香槟汁焗银鳕鱼、香酥鸭色拉等招牌美馔。</t>
  </si>
  <si>
    <t xml:space="preserve">万事达卡世界卡持卡人及所有同行宾客每人均可尽享万事达卡世界卡精制菜单*上的菜品：
Royal Stock Seafood Soup
 *
 Crispy Duck Salad
 with Pomelo, Pine Nuts, Shallots
 *
 Hakka Steamed Dim Sum Basket
 Har Gau, Scallop Shumai, Chinese Chive Dumpling,
 Corn &amp; Prawn Dumpling
 *
 Chef’s Special - exclusive to Mastercard
 Grilled Chilean Seabass
 with Chinese honey
 *
 Chef’s Special - exclusive to Mastercard
 Braised Chicken with Wild Mushrooms in Claypot
 Braised Chicken with Exotic Mushrooms in Oyster Sauce
 Spicy Seafood Fried Rice with Edamame Beans
 *
 Chocolate Raspberry Sphere
 with Gianduja Ice-Cream
含服务费每人美金88元（含税）
*万事达卡世界之极卡精选菜单内容可能因名额与季节而变更。
地址：206 Krystal, Waterfield Road, Bandra, Mumbai 400050
</t>
  </si>
  <si>
    <t>Saffron</t>
  </si>
  <si>
    <t xml:space="preserve">Saffron 为宾客提供来自海得拉巴尼扎姆 (Hyderabadi Nizams) 和阿瓦德纳瓦卜 (Avadhi Nawabs) 皇室膳房的正宗印度美味。精选海得拉巴和勒克瑙皇室膳房久享盛名的美味咖喱和印度香饭，带您穿越时空，回到古代印度，体验前所未有的正宗印度美馔。
阿瓦德纳瓦卜宫殿的皇室膳房内有烤串架和烤饼坑，餐厅的美食灵感就来源于此。餐厅内部装潢简约雅致，招牌菜包括印式黑胡椒鸡 (Siyamirch ka murgh)、羊肉末 (Lamb Galouti) 和豆汁奶油羹 (Dal makhani)。
</t>
  </si>
  <si>
    <t xml:space="preserve">万事达卡世界卡持卡人及所有同行宾客每人均可尽享万事达卡世界卡精制菜单*上的菜品：
KEBABS
 Gilwati Kebab
“Gilawat” means 'melts in mouth'. House recipe with the use of 21 secret spices.
 *
 Barra Kebab
 Overnight marinated New Zealand lamb chops, cooked in tandoor
 *
 Lehsooni Jheenga
 Garlic and cream marinated king prawns, skewered in tandoor
 *
 Kadipatta Scallops
 Seared scallops with dry rub of curry leaves, royal cumin and peppercorns
 *
 Achaari Paneer Tikka
 Pickled marinated tandoor cooked cottage cheese steaks
 *
 Hare Mutter Ki Shikampuri
 Green pea patty with cashew nuts, griddled
 *
 Bharwan Guchhi
 Stuffed morels with nuts
MAIN COURSE
 Nihari Gosht
 Lamb slow cooked overnight
 *
 Butter Chicken
 A classic Indian chicken dish
 *
 Paneer Pasanda
 Stuffed cottage cheese steaks cooked in creamy almond sauce
 *
 Guchhi Mutter
 Kashmiri morel mushrooms and peas cooked with brown onion gravy
 *
 Dal E Khaas
 24 hours simmered black lentils, finished with cream and fenugreek
 *
 Choice of Biryani
 Lamb / Chicken / Vegetable
 Basmati rice cooked on dum served with burani raita “garlic flavoured yogurt”
BREADS
 Roti
 Plain or Butter
 *
 Naan
 Plain, Garlic or Butter
 *
 Parataa
 Plain, Pudina or Lachha
 *
 Khameeri Roti
 Extra soft roti made with yeast
 *
 Varqi Paratha
 Layered paratha
 *
 Bakarkhani
 Thick spiced Indian bread
DESSERTS
 Saffron Special Platter
 Assorted Chef's Signature Sweets
含服务费每人美金247.5元（含税）
*万事达卡世界之极卡精选菜单内容可能因名额与季节而变更。
地址：JW Marriott, Juhu Tara Road, Juhu, Mumbai
</t>
  </si>
  <si>
    <t>Odette</t>
  </si>
  <si>
    <t xml:space="preserve">Odette 餐厅坐落于标志性建筑——新加坡国家美术馆内，由载誉无数的餐厅老板兼主厨 Julien Royer 开设，是他的第一家餐厅。
对 Odette 来说，全世界都是他们的后厨。主厨 Julien Royer 始终致力于打造亲手制作、合乎时令、原汁原味的菜肴，因此餐厅与世界一流食材供应商合作，为宾客打造至臻当代法式美餐。精心选用优质食材，由主厨 Julien 以细腻质朴的标志性手法烹调，打造一流风味，无瑕融合每种食材的口味、质感与触感。
</t>
  </si>
  <si>
    <t xml:space="preserve">万事达卡世界卡持卡人及所有同行宾客每人均可尽享万事达卡世界卡精制菜单*上的菜品：
万事达卡世界卡午餐菜单
HAND DIVED SCALLOP 'MILLEFEUILLE'
 Jerusalem artichoke
 Manjimup black truffle
 Hazelnut
 *
Chef’s Special exclusive to Mastercard
 MAJESTIC OYSTER 'JACQUES COCOLLOS'
 2 ways:
 Tartare, dill, sea pearl
 Tempura, vadouvan, sea grapes
 *
Chef’s Special exclusive to Mastercard
 EGG/EGG/EGG
 Le puy lentils
 Oscietra caviar
 Mouillette toast
 *
Chef’s Special exclusive to Mastercard
 BRITTANY BLUE LOBSTER
 Charred Fremantle octopus
 Oscietra caviar
 Bouillabaisse
 *
Chef’s Special exclusive to Mastercard
 DRY AGED MAYURA BEEF
 Pommes soufflé
 Black truffle coulis
 Girolles
 *
 CHOCONUTS
 66% Mexico Chocolate
 Peanut &amp; Almond Praline
 Tonka Bean Ice Cream
午餐含服务费每人美金165元（含税）
**********
万事达卡世界卡晚餐
Chef’s Special - exclusive to Mastercard
 KING CRAB &amp; AVOCADO CANNELLONI
 Dashi &amp; Grapefruit jelly
 Oscietra caviar Nasturtium
 *
Chef’s Special - exclusive to MasterCard
 MAJESTIC OYSTER 'JACQUES COCOLLOS'
 2 ways:
 Tartare, dill, sea pearl
 Tempura, vadouvan, sea grapes
 *
Chef’s Signature
 HEIRLOOM BEETROOT VARIATION
 Salt-baked beetroot
 Stracciatella ‘Artigiana’ Honeycomb
 *
Chef’s Special - exclusive to MasterCard
 EGG/EGG/EGG
 Le puy lentils
 Oscietra caviar
 Mouillette toast
 *
Chef’s Special - exclusive to MasterCard
 BRITTANY BLUE LOBSTER
 Charred Fremantle octopus
 Oscietra caviar Bouillabaisse
Chef’s Special - exclusive to MasterCard
 WILD SEABASS
 Kabocha pumpkin
 Thai veloute Coquillage
 *
Chef’s Special - exclusive to MasterCard
 DRY AGED MAYURA BEEF
 Pommes soufflé
 Black truffle coulis
 Girolles
 *
 LEMON
 T'ART Organic lemon curd
 Sablé Breton
Basil
晚餐含服务费每人美金275元（含税）
*万事达卡世界之极卡精选菜单内容可能因名额与季节而变更。
地址：1 St Andrew’s Road, #01-04, Singapore 178957
</t>
  </si>
  <si>
    <t>Shinji by Kanesaka</t>
  </si>
  <si>
    <t xml:space="preserve">尝历史悠久的传统日式料理
本餐厅是米其林 2 星主厨 Shinji Kanesaka的江户风味寿司分店，首家店面开在日本东京繁华的银座区。主厨坚持不懈地努力，只是因为心中有强烈的愿望，想要让全世界品尝历史悠久的传统日式料理，原汁原味、精华本真。
Shinji by Kanesaka 奉行“型”与“道”的日式文艺理念。餐厅谨守该理念的精髓，始终为宾客制作最纯粹的日式料理。
在厨师长 Koichiro Oshino 的带领下，厨艺精湛的日本大厨团队为宾客提供主厨定制菜单（omakase menu，即宾客将选餐决定权完全交给主厨）。餐厅还有一点能体现日本美食文化，那就是由老板娘来招呼宾客，十分具有特色。
</t>
  </si>
  <si>
    <t xml:space="preserve">万事达卡世界卡持卡人及所有同行宾客每人均可尽享万事达卡世界卡精制菜单*上的菜品：
Seasonal Appetisers
 *
 Sashimi
Selection of Chef’s Signatures
 *
 Cooked Dishes
 *
 Sushi
Selection of Chef’s Signatures
 *
 Soup
 *
 Dessert
 Two Kinds of Japanese Fruits
含服务费每人美金230元（含税）
内容可能因名额与季节而变更。本餐厅遵循“主厨定制菜单 (omakase menu)”理念，此处提供的菜单仅供万事达卡世界卡持卡人参考。宾客订位当天，我们将告知准确的菜单。
地址（2 间店面可选）：
#02-20, 1 Beach Road (via Seah Street lobby), Singapore 189673
 The St. Regis Singapore, 29 Tanglin Rd, Singapore 247911
</t>
  </si>
  <si>
    <t>MUME</t>
  </si>
  <si>
    <t xml:space="preserve">休闲高档美食，本地时令食材烹制
MUME 餐厅名源于清香的梅花，店面坐落于台北市中心，主营休闲高档美食。餐厅选用本地时令食材、以创意手法烹制，为宾客带来全新的美味享受。餐厅氛围休闲舒适，无瑕结合摩登时尚与清新淳朴两种风格
</t>
  </si>
  <si>
    <t xml:space="preserve">万事达卡世界卡持卡人及所有同行宾客每人均可尽享万事达卡世界卡精制菜单*上的菜品：
TO START
 Prawn
 Prawn Head Sauce, Yam Bean, Ricotta Snow
 *
 Wagyu Tartare
 Clam Mayo, Confit Egg Yolk, Grilled Toast
 *
 Country Rye Sourdough
 Beer Butter &amp; Beef Fat Butter
 *
 Summer Salad
 20 Over Types Local Seasonal Vegetable, Fermented Black Beans
 *
 Aromatic Consumes
 Seasonal Fish, Parsley &amp; Lemon Thyme
 *
 MAIN COURSE (CHOICE OF 1)
 Chicken
 Slow Cooked Smoked Chicken Breast, Corn &amp; Young Bamboo
 *
 BBQ Pork Ribs
 Plum &amp; Miso Glaze, Nasturtium Capers, Chervil
 *
 Beef Short Rib
 Slow Roasted Carrots, Burnt Onion Puree, Pickled Pearl Onion
 *
 Barley Porridge
 Lovage, Garden Peas, Slow Cooked Egg
 *
 DESSERT
 Peaches &amp; Cream
 Osmanthus &amp; Whey
含服务费每人美金104.5元（含税）
*万事达卡世界之极卡精选菜单内容可能因名额与季节而变更。
地址：106 台湾台北市大安区四维路 28 号
</t>
  </si>
  <si>
    <t>RAW</t>
  </si>
  <si>
    <t xml:space="preserve">新兴的“小酒馆美食 (bistronomy)”
RAW 是台北最令人期待的新餐厅，由全球知名厨师江振诚 (Andre Chiang) 及其台湾创意团队设计并开张。这间新型生活方式餐厅可容纳 60 位宾客，提供新兴的“小酒馆美食 (bistronomy)”美食。这是一种全新的烹饪风潮，起源于巴黎，理念是提供价位亲民的高档创意美食。RAW 的宗旨是“重新诠释台湾美食”，为宾客提供创意十足的餐饮，突出台湾时令食材的独特美味。
</t>
  </si>
  <si>
    <t xml:space="preserve">万事达卡世界卡持卡人及所有同行宾客每人均可尽享万事达卡世界卡精制菜单*上的菜品：
Corn, Charcoal, ‘BBQ’
*
Abalone, Bamboo, San-Bei Pesto
 *
 Scallion, Onion, Leeks
 *
 Tacos, Takos, T-A-C-O-S
 *
 All About Duck
 *
 Ocean Trout, Radish, Salted Olives
 *
 Burnt Tomato
 *
 Molé, Smoked Sago
 *
 Ice, Snowball, Mango
含服务费每人美金66元（含税）
*万事达卡世界之极卡精选菜单内容可能因名额与季节而变更。
地址：台湾台北市乐群三路 301 号
</t>
  </si>
  <si>
    <t>Nahm</t>
  </si>
  <si>
    <t xml:space="preserve">享用泰餐的绝佳选择
在曼谷市中心的沙吞 (Sathorn)，来到五星级酒店 COMO Metropolitan，步入享誉已久 Nahm 餐厅，这里是您享用泰餐的绝佳选择。
餐厅行政主厨 David Thompson 认为，泰餐的秘诀在于平衡，美味来源于酸、辣、甜、咸四味的相辅相成、融和共济。
他将蒜、虾酱、辣椒、柠檬草等味道浓烈的食材有机融合，让所有食材达到平衡，最终呈现一道道精致甘美的菜肴。咖喱、色拉、佐料、汤点、热炒……菜式应有尽有，常常能让您惊喜尝到现代泰餐厅很少采用的传统食材。
</t>
  </si>
  <si>
    <t xml:space="preserve">万事达卡世界卡持卡人及所有同行宾客每人均可尽享万事达卡世界卡精制菜单*上的菜品：
Egg Nets with Prawns, Wild Almonds and Kaffir Lime
 *
 Pork and Lobster with Shredded Ginger and Thai Citron
 *
 Crab Wafers with Coconut, Galangal and Coriander
 *
 Steamed Red Curry of Scallops with Thai Basil and Coconut
 *
 Prawn and Seaweed Salad with Coconut and Lemongrass
 *
 Clear Soup of Fresh Water Crayfish, Pork and Ivy Gourd Leaves
 *
 Tamarind and Chili Relish with Grilled Catfish and Neem Leaves
 *
 Coconut and Turmeric Curry of Blue Swimmer Crab with Calamansi Lime
 *
 Aromatic Curry of Chicken with Pickled Cucumber
 *
 Stir-Fried Wagyu Beef with Charred Onions, Oyster Sauce and Thai Basil
 *
 Lobster Stir-Fried with Chilies, Holy Basil and Green Peppercorns
 *
 Selection of Thai Desserts
 *
 Petit Fours
含服务费每人美金165元（含税）
*万事达卡世界之极卡精选菜单内容可能因名额与季节而变更。
地址：27 South Sathorn Road, Tungmahamek, Sathorn, Bangkok 10120, Thailand
</t>
  </si>
  <si>
    <t>Sra Bua by Kiin Kiin</t>
  </si>
  <si>
    <t xml:space="preserve">融入现代灵感的创意泰餐
Sra Bua by Kiin Kiin 以现代烹调方式全新诠释泰餐，获评 2014 年亚洲 50 佳餐厅。主厨匠心独运，改变了食材的形、质、温，并将菜品精致摆盘，但只要细心品尝，依然能辨出传统泰餐的熟悉风味。
Sra Bua by Kiin Kiin 由 Henrik Yde Andersen 创意构思，他是丹麦哥本哈根 Kiin 餐厅的知名主厨，而该餐厅是目前全球唯一拥有米其林星级评定殊荣的泰餐厅
</t>
  </si>
  <si>
    <t xml:space="preserve">万事达卡世界卡持卡人及所有同行宾客每人均可尽享万事达卡世界卡精制菜单*上的菜品：
Chef’s Special - exclusive to Mastercard
 Laksa based Crab on Crab Cornetto to Grilled Squid Oysters Tempura with Misomayo Coco
 Sommelier’s Choice of a glass of Sparkling Wine
 *
Chef’s Special - exclusive to Mastercard
 Salad with Apple, Celery and Marinated Scallops
 *
Chef’s Special - exclusive to Mastercard
 Tom Ka with Baby Corn and Chanterelles Mushroom Served Hot or Cold
 *
Chef’s Signature
 Salt-baked Carrot with Tamarind and Lemongrass
 *
Chef’s Signature
 Signature Frozen Red Curry served with Lobster Salad
 *
Chef’s Signature
 Foie Gras with Ginger and Plum Wine
 *
 Chef’s Special - exclusive to Mastercard
 Lobster served with Kra Chai and Red Peppers
 *
Chef’s Special - exclusive to Mastercard
 Beef Massaman with Potato Five Spiced Beef Soup DIY Noodles
 *
 Lemon Foam with Thai Basil Sorbet
 *
Chef’s Special - exclusive to Mastercard
‘Flower Shop’
*
Peaches with Sticky Rice
含服务费每人美金120元（含税）
*万事达卡世界之极卡精选菜单内容可能因名额与季节而变更。
地址：991 Rama 1 Road, Bangkok, Thailand
</t>
  </si>
  <si>
    <t>Jean Georges 开设于 1997 年，当时便获得极高赞誉。知名主厨 Jean Georges Vongerichten 在全球有多家餐厅，但我们始终是其中翘楚，为宾客尊奉一流美食享受。Jean Georges 长期被《纽约时报》评为四星级餐厅、并荣获米其林三星评定，餐品融合法式风味、美洲风味和亚洲风味，精心烹制，深获赞誉。餐品食材全部来自本地农贸市场，我们根据时令食材决定菜单，始终为宾客带来意外惊喜。主厨 Jean Georges 擅长以创新方式烹调食材、同时保有其本真风味，为宾客带来一流美食享受。经由知名设计师 Thomas Juul Hansen 的精心设计，配上 L’Observatoire 的璀璨灯光，重新装潢过的 Jean Georges 餐厅典雅而温馨。一流的服务与餐前准备，巨大落地窗外中央公园和哥伦布圆环的迷人景观，共同铸就成难忘的用餐体验</t>
  </si>
  <si>
    <t xml:space="preserve">万事达卡世界卡持卡人及所有同行宾客每人均可尽享万事达卡世界卡精制菜单*上的菜品：
Pastina with Sea Urchin and Caviar
 *
 Madai Sashimi and Spring Pea Salad, Buttermilk Vinaigrette and Lemon Balm
 *
 Green Asparagus with Morels, Asparagus Jus
 *
 Maine Halibut, Glazed New Onions, Carrots, Peas and Saffron
 *
 Sautéed Maine Lobster, Ramp Butter, Fava Beans and Potato Gnocchi
 *
 Fragrant Spiced Lamb Chop, Cucumber Yoghurt and Herbs
 *
 Rhubarb Dessert Tasting
Dining Experience includes additional seasonal starter and canapés.
含服务费每人美金218元（含税）
*万事达卡世界之极卡精选菜单内容可能因名额与季节而变更。
地址：1 Central Park West, New York, NY 10023
</t>
  </si>
  <si>
    <t>The Musket Room</t>
  </si>
  <si>
    <t xml:space="preserve">The Musket Room 于 2013 年开业，美食灵感来源于新西兰探险猎奇盛行的时代，为纽约曼哈顿多元化的诺利塔街区增添了一缕新西兰气息。
餐厅主厨兼共有人 Matt Lambert 是新西兰人，曾在美国纽约多家一流餐厅（如 Public、Double Crown、Saxon &amp; Parole 等）修炼厨艺，如今成为这家米其林星级餐厅的主厨，得以将新西兰特色风味与美式厨艺无瑕结合。餐厅菜单体现新西兰美食的优化过程：从旧世界传统菜肴及亚洲风味，到专注于本土时令餐品，食材均新鲜取自于餐厅的后花园。
</t>
  </si>
  <si>
    <t xml:space="preserve">万事达卡世界卡持卡人及所有同行宾客每人享有一份精制菜单上的菜品*：
Selection of Canapés: Chef’s Special - exclusive to Mastercard
 *
 Seasonal Starter: Chef’s Special - exclusive to Mastercard
 *
 Chef’s Signatures: Wellfleet Oysters
 Apple, Trout Roe
 *
 Chef’s Signatures: Heirloom Tomato Gazpacho
 Olive Oil, Garden Herbs
 *
 Chef’s Signatures: Berkshire Pork
 Kale, Clementine, Cauliflower
 *
 Chef’s Signatures: Passionfruit Pavlova
 Strawberries, Cream
 *
 Special Restaurant Experience - exclusive to Mastercard
 The Musket Room Kitchen &amp; Garden Tour
 The Musket Room Take Home Souvenir Bag
含服务费每人美金137.5元（含税）
*万事达卡世界卡精选菜单内容可能因名额与季节而变更。
地址：265 Elizabeth Street, New York, NY 10012
</t>
  </si>
  <si>
    <t>凯悦神仙湾洲际度假酒店</t>
  </si>
  <si>
    <t>Cove Cafe 坐落于凯悦神仙湾洲际度假酒店内，四周为美丽的花园与喷泉所环绕，氛围惬意休闲。Cove Cafe 注重美食的品质与新鲜，精心打造度假酒店精品餐饮。</t>
  </si>
  <si>
    <t xml:space="preserve">万事达卡世界卡持卡人享有：
•凡一位成年顾客消费，一名 12 岁或以下儿童即享一份免费餐点。
地址：Manor Circle, Sanctuary Cove, Queensland 4212, Australia
</t>
  </si>
  <si>
    <t>墨尔本里尔托洲际酒店</t>
  </si>
  <si>
    <t>墨尔本像一座文化大熔炉，具有独特的多元文化，Alluvial 餐厅的美食灵感就来源于此。餐厅大厨精选本地农产品、酒店楼顶花园的新鲜香草和楼顶蜂巢的甘甜蜂蜜，精心打造墨尔本风格经典佳肴。苹果木熏鲜贝等佳肴定能让您大饱口福。此外，Alluvial 还提供一流酒水和五星级服务，为您打造难忘的用餐体验</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</si>
  <si>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地址：495 Collins Street, Melbourne, Victoria 3000, Australia
</t>
  </si>
  <si>
    <t>悉尼双湾洲际酒店</t>
  </si>
  <si>
    <t>Stillery 餐厅配有一张长达七米的大理石吧台、外表以皮革包覆，餐厅整体装潢高贵奢华，让人联想起华贵私邸的典雅会客室。白天，这里阳光明媚、通透而舒适；您可以坐在拱窗边，俯瞰苍翠的双湾村。Stillery 是您饮茶、喝咖啡、享用简单午餐或品味下午茶的理想之选。</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</si>
  <si>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地址：33 Cross St, Double Bay, Sydney, New South Wales 2028, Australia
</t>
  </si>
  <si>
    <t>Stockroom Restaurant 为顾客供应新鲜的优质食材，菜品适合与人分享；工作人员服务态度亲切，餐厅洋溢着家的气息。行政主厨及其团队携手本地供应商与制造商，运用炉端烧的烹饪方式，将新鲜海鲜、脆嫩蔬菜等食材烹制成一盘盘无与伦比、难以忘怀的美味佳肴。</t>
  </si>
  <si>
    <t xml:space="preserve">万事达卡世界卡持卡人享有：
•凡一位成年顾客消费，一名 12 岁或以下儿童即享一份免费餐点（仅限晚餐）。本优惠可用于享受“洲际小行家”用餐体验：—套由 Annabel Karmel 及 Theo Randall 共同研制，充满创意的经典美味营养儿童菜单，再加上高品质儿童游乐设施，令家庭用餐体验更加愉悦。
地址：33 Cross St, Double Bay, Sydney, New South Wales 2028, Australia
</t>
  </si>
  <si>
    <t>悉尼洲际酒店</t>
  </si>
  <si>
    <t>在此用餐，您可尽情品尝来自澳洲本土和周边深海的丰富美馔。Cafe Opera 供应自助午餐及晚餐，精心挑选食材：由著名的悉尼鱼市场配送的新鲜海产、南部高地每日新鲜供应的优质肉品等，让您饕餮尊享澳洲美馔。</t>
  </si>
  <si>
    <t xml:space="preserve">万事达卡世界卡持卡人享有：
•每位 12 周岁及以下儿童可随一位付费成人用餐，享用免费儿童餐。
地址：117 Macquarie Street, Sydney, New South Wales 2000, Australia
</t>
  </si>
  <si>
    <t>阿德莱德洲际酒店</t>
  </si>
  <si>
    <t>在备受好评的 Riverside 餐厅尊享优雅用餐体验。餐厅厨师精选本地时令食材，从最具异国风味的世界美食中汲取灵感，为您精心制作美馔。</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</si>
  <si>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地址：North Terrace, Adelaide, South Australia 5000, Australia
</t>
  </si>
  <si>
    <t>孟买马林德莱弗洲际酒店</t>
  </si>
  <si>
    <t>Kebab Korner 餐厅为您带来的用餐体验，超越美食本身，更像是一种庆典。多汁口感搭配浓郁香料，传统氛围与现代美馔相结合。走进这间餐厅，就仿佛走进古印度的哈瓦利宅邸。室内装潢运用了木、石、金属、水、纤维五种元素，为您打造独具风情的用餐环境。</t>
  </si>
  <si>
    <t xml:space="preserve">万事达卡世界卡持卡人享有：
•凡一位成年顾客消费，一名 12 岁或以下儿童即享一份免费餐点。
地址：135 Marine Drive, Maharashtra, Mumbai 400020, India
</t>
  </si>
  <si>
    <t>金奈马马拉普拉姆洲际度假酒店</t>
  </si>
  <si>
    <t>金奈马马拉普拉姆洲际度假酒店坐落于景致如画的孟加拉湾，为前卫的环球旅行家带来现代时尚用餐体验。The Melting Pot: Market Cafe 全天营业，完美展现丰富的滨海饮食与文化。餐厅设有三个开放式厨房，分别供应欧式、印式及南洋美食，可现场展示烹饪过程。顾客在此用餐，仿佛置身热闹的流动集市，更添乐趣。</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</si>
  <si>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地址：212, East Coast Road, Nemelli Village, Perur Post Office, Kanchipuram District, Tamil Nadu, Chennai 603104, India
</t>
  </si>
  <si>
    <t>东京品川诗颖洲际酒店</t>
  </si>
  <si>
    <t>The Dining Room 配有热情洋溢的开放厨房，将欧式美食和亚洲料理完美融合，让您饱享美食。在 27 米高的玻璃篷顶下落座，白天沐浴灿烂阳光，夜晚享受静谧烛光，体验独特的美好氛围。</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</si>
  <si>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地址：26-32/F Shinagawa East One Tower, 2-16-1 Konan, Minato-ku, Tokyo 108-8282, Japan
</t>
  </si>
  <si>
    <t>东京湾洲际酒店</t>
  </si>
  <si>
    <t>Chef’s Live Kitchen 供应时令菜单，精选当季新鲜食材制作美味佳肴。日本料理是这里的招牌菜，但您也可在此品尝到世界各地的其它美食</t>
  </si>
  <si>
    <t xml:space="preserve">万事达卡世界卡持卡人享有：
•凡一位成年顾客消费，一名 12 岁或以下儿童即享一份免费餐点。
地址：1-16-2 Kaigan, Minato-ku, Tokyo 105-8576, Japan
</t>
  </si>
  <si>
    <t>大阪洲际酒店</t>
  </si>
  <si>
    <t>NOKA 烧烤餐厅设有开放式概念厨房，为您全天候提供非凡用餐体验。餐厅位于 20 层高空，您可在此一览大阪全景、与厨师互动，并享受餐厅热闹的氛围</t>
  </si>
  <si>
    <t xml:space="preserve">万事达卡世界卡持卡人享有：
•凡一位成年顾客消费，一名 12 岁或以下儿童即享一份免费餐点。
地址：3-60, Ofuka-cho, Kita-ku, Osaka 530-0011, Japan
</t>
  </si>
  <si>
    <t>横滨洲际大酒店</t>
  </si>
  <si>
    <t>全新装修的 Ocean Terrace 餐厅供应各式各样的全球及当地美食，您在此用餐，还可一览东京湾的壮阔景致</t>
  </si>
  <si>
    <t xml:space="preserve">万事达卡世界卡持卡人享有：
•凡一位成年顾客消费，一名 12 岁或以下儿童即享一份免费餐点。
地址：1-1-1, Minato Mirai, Nishi-ku, Yokohama 220-8522, Japan
</t>
  </si>
  <si>
    <t>全日空东京洲际酒店</t>
  </si>
  <si>
    <t>Cascade Café 是一家备受好评的全天候自助餐厅，提供全球美食、本地特色及地方佳肴，美味得让您难以抗拒</t>
  </si>
  <si>
    <t xml:space="preserve">万事达卡世界卡持卡人享有：
•凡一位成年顾客消费，一名 12 岁或以下儿童即享一份免费餐点。
地址：1-12-33 Akasaka, Minato-ku, Tokyo 107-0052, Japan
</t>
  </si>
  <si>
    <t>全日空万座海滨洲际酒店</t>
  </si>
  <si>
    <t>Aqua Belle 餐厅坐落于美丽的酒店内，全天候供应自助餐，精选冲绳当地新鲜食材，细腻制作欧式美馔。</t>
  </si>
  <si>
    <t xml:space="preserve">万事达卡世界卡持卡人享有：
•凡一位成年顾客消费，一名 12 岁或以下儿童即享一份免费餐点。
地址：2260 Aza-Seragaki, Onna-son, Kunigami-Gun, Okinawa 904-0493, Japan
</t>
  </si>
  <si>
    <t>全日空石垣岛洲际度假酒店</t>
  </si>
  <si>
    <t>开设多年的 Suncoast Café 坐落于优美的度假胜地海岸边，精选石垣岛当地优质食材，供应非凡的国际美食与冲绳特色餐点。</t>
  </si>
  <si>
    <t xml:space="preserve">万事达卡世界卡持卡人享有：
•凡一位成年顾客消费，一名 12 岁或以下儿童即享一份免费餐点。
地址：354-1 Maesato, Ishigaki-shi, Okinawa 907-0002, Japan
</t>
  </si>
  <si>
    <t>吉隆坡洲际酒店</t>
  </si>
  <si>
    <t>吉隆坡洲际酒店的全天候法式小餐馆 Serena Brasserie 供应消闲午餐与晚餐，以丰盛的自助餐为特色，菜品包括国际美食、日本料理和本地特色小吃等，让您全面体验吉隆坡多元文化的美馔特色。</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</si>
  <si>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地址：165 Jalan Ampang, Kuala Lumpur 50450, Malaysia
</t>
  </si>
  <si>
    <t>惠灵顿洲际酒店</t>
  </si>
  <si>
    <t>您可在 Chameleon 餐厅品尝最新鲜的食材，尊享精选创意美食。我们的大厨主要采用天然食材，以本地优质农产品精心制作有机蔬菜沙拉、环保猪肉等时令美食。在这里，您能品尝到专业厨师烹饪的正统当地美食，并尊享专业服务</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</si>
  <si>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地址：2 Grey Street, Wellington 6011, New-Zealand
</t>
  </si>
  <si>
    <t>新加坡洲际酒店</t>
  </si>
  <si>
    <t>Ash &amp; Elm 是一家专注欧式菜肴、充满勃勃生机的餐厅，餐厅之名取自灼灼燃尽、仍炽色耀眼的柴与木炭。餐厅地理位置优越，有法式小餐馆般的惬意与活力。餐厅配有三个烹饪间：熟食与芝士制作间、柴炉烧烤房和开放式碳烤厨房</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</si>
  <si>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地址：80 Middle Road, Singapore 188966
</t>
  </si>
  <si>
    <t>华欣洲际度假酒店</t>
  </si>
  <si>
    <t>Azure 是一间海滩烧烤餐厅，毗邻大海，清新雅致。入住华欣洲际度假酒店，一定要来 Azure 品尝美食。 这里的餐品食材，均是本地渔夫当天捕获的新鲜海产。美丽的餐桌和旁边的椅子微微浸在泳池中，让您安然享用美食——这就是我们独具特色的“泳池用餐”体验。</t>
  </si>
  <si>
    <t xml:space="preserve">万事达卡世界卡持卡人享有：
•凡一位成年顾客消费，一名 12 岁或以下儿童即享一份免费餐点。
地址：33/33 Petchkasem Road, Hua Hin, Prachuab Khiri Khan 77110, Thailand
</t>
  </si>
  <si>
    <t>曼谷洲际酒店</t>
  </si>
  <si>
    <t>Espresso 餐厅供应创意自助餐，配有多个现场烹饪点，每个站点均有厨艺精湛的厨师掌勺，根据顾客的需求即时烹制美味菜肴。您可品尝泰式、地中海式、中式或日式美食，也可点选新鲜沙拉、开胃小吃、可口羹汤、寿司、生鱼片、炒菜或面食。此外还有一个烤肉点，供应优质肉菜；一个烧烤点，供应美味海鲜烧烤。更有丰富的精美甜点，同样让人垂涎欲滴。</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</si>
  <si>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地址：973 Phloen Chit Road, Pathum Wan, Bangkok 10330, Thailand
</t>
  </si>
  <si>
    <t>芭堤雅洲际度假酒店</t>
  </si>
  <si>
    <t>Elements 餐厅采用现代泰式装潢风格，光线明亮、氛围舒适，为顾客供应泰餐、亚洲美食及西式餐点等多种美馔，还可提供儿童餐食</t>
  </si>
  <si>
    <t xml:space="preserve">万事达卡世界卡持卡人享有：
•凡一位成年顾客消费，一名 12 岁或以下儿童即享一份免费餐点。
地址：437 Phra Tamnak Road, Pattaya, Chonburi 20150, Thailand
</t>
  </si>
  <si>
    <t>苏梅岛班塔岭岩洲际度假酒店</t>
  </si>
  <si>
    <t>Amber 餐厅大厨 Tao 将当代烹饪理念融入传统泰式美食。选用新鲜食材、以传统方式精心烹制、用代摆盘花样奉上餐品，让您在优雅环境中尊享一流的泰式料理。您还可以品尝多种亚洲美味、欧洲美食和新鲜海鲜菜品。</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</si>
  <si>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地址：295 Moo 3, Taling Ngam Beach, Surat Thani, Koh Samui 84140, Thailand
</t>
  </si>
  <si>
    <t>岘港阳光半岛洲际度假酒店</t>
  </si>
  <si>
    <t>Citron 餐厅坐落于度假酒店最高处，第一眼便让人惊艳难忘。餐厅以黄绿相间的清新柠檬色作为主色调，四壁有动物涂鸦，画风奇特，取材于越南现知最早的洞穴壁画；店内装点着古刹风格的灯饰与木格窗，餐椅如同阮氏皇朝王座般华贵。</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</si>
  <si>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地址：Bai Bac, SonTra Peninsula, Danang City, Vietnam
</t>
  </si>
  <si>
    <t>河内西湖洲际酒店</t>
  </si>
  <si>
    <t>Café du Lac 以当代法式小餐馆 (French brasserie) 为设计参考，将这种新兴餐馆引入河内。咖啡馆可俯瞰河内西湖景致，装潢典雅，展现出闲适惬意的氛围。您可在这家全天候咖啡馆享受美味的午餐或自助晚餐，品尝多种经典美馔</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</si>
  <si>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地址：5 Tu Hoa, Tay Ho, Hanoi, Vietnam
</t>
  </si>
  <si>
    <t>Cookbook Cafe 坐落于酒店一楼，紧邻大堂，是酒店贵宾的主要用餐去处。这里既有室内用餐区，也有惬意的户外用餐区，让您尊享与芽庄其它全天候餐厅不同的美食体验。餐厅配有多个现场烹饪点，供应各类美味海鲜、烤肉和地道越南料理，为您带来融合了多种文化、风格与口味的一流用餐体验</t>
  </si>
  <si>
    <t>芽庄洲际酒店</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</si>
  <si>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地址：32 - 34 Tran Phu Street, Loc Tho Ward, Nha Trang, Khanh Hoa, Vietnam
</t>
  </si>
  <si>
    <t>韩亚西贡洲际酒店</t>
  </si>
  <si>
    <t>Market 39 餐厅精选开胃菜，选购本地或进口海鲜，烧烤美味多汁的牛排，精心擀制手工面条，全天候供应面包糕点等，确保餐品原汁原味、新鲜上桌</t>
  </si>
  <si>
    <t xml:space="preserve">万事达卡世界卡持卡人享有：
•凡一位成年顾客消费，一名 12 岁或以下儿童即享一份免费餐点。本优惠可用于享受“洲际小行家”用餐体验：一套由 Annabel Karmel 及 Theo Randall 共同研制，充满创意的经典美味营养儿童菜单，再加上高品质儿童游乐设施，令家庭用餐体验更加愉悦。
地址：Corner Hai Ba Trung Street &amp; Le Duan Boulevard, Ben Nghe Ward, District 1, Ho Chi Minh City,
</t>
  </si>
  <si>
    <t>Africa and Middle East,Asia Pacific</t>
  </si>
  <si>
    <t>world,elite</t>
  </si>
  <si>
    <t>The_Lakes_Golf_Club_Experience_by_LuxGolf_Australia</t>
  </si>
  <si>
    <t>澳大利亚 LuxGolf 呈现的 The Lakes 高尔夫球俱乐部体验 (The Lakes Golf Club Experience by LuxGolf, Australia)</t>
  </si>
  <si>
    <t>澳洲最具挑战的高尔夫球锦标赛球场之一</t>
  </si>
  <si>
    <t>LuxGolf 带您体验新南威尔士顶级专属球场，享受豪车接送礼遇，并可使用 Callaway 的 Legacy 系列球杆</t>
  </si>
  <si>
    <t>Royal_Thai_Army_Golf_Course_Thailand</t>
  </si>
  <si>
    <t>泰国皇家陆军高尔夫球场 (Royal Thai Army Golf Course, Thailand)</t>
  </si>
  <si>
    <t>在曼谷城郊广受欢迎的高尔夫球场尽情挥杆</t>
  </si>
  <si>
    <t>在泰国皇家陆军高尔夫球场享受专属高尔夫球套餐，免费接送，免费使用球杆及球鞋，球童费亦可豁免</t>
  </si>
  <si>
    <t>Pinx_Golf_Club_Jeju_Island_South_Korea</t>
  </si>
  <si>
    <t>韩国济州岛 Pinx 高尔夫球俱乐部 (Pinx Golf Club, Jeju Island, South Korea)</t>
  </si>
  <si>
    <t>在韩国最美丽的高尔夫球场尽情挥杆</t>
  </si>
  <si>
    <t>获享进入济州岛专属 Pinx 高尔夫球俱乐部的礼遇，在会员专属球场尽情挥杆，享受优先预订服务及免费高尔夫球车</t>
  </si>
  <si>
    <t>Asia Pacific</t>
  </si>
  <si>
    <t>Haeundae_Beach_Golf_South_Korea</t>
  </si>
  <si>
    <t>Haeundae Beach Golf &amp; Resort ，韩国 (Haeundae Beach Golf &amp; Resort, South Korea)</t>
  </si>
  <si>
    <t>在现代海边高尔夫球场尽情挥杆</t>
  </si>
  <si>
    <t>elite,world</t>
  </si>
  <si>
    <t>Thai_Country_Club_Thailand</t>
  </si>
  <si>
    <t>泰国乡村俱乐部，泰国 (Thai Country Club, Thailand)</t>
  </si>
  <si>
    <t>去精心设计的泰国乡村俱乐部提升球技</t>
  </si>
  <si>
    <t>Huntingdale_Golf_Australia</t>
  </si>
  <si>
    <t>LuxGolf 亨廷戴尔高尔夫俱乐部体验，澳大利亚 (Huntingdale Golf Club Experience by LuxGolf)</t>
  </si>
  <si>
    <t>在墨尔本著名的高尔夫俱乐部尽情挥杆</t>
  </si>
  <si>
    <t>&lt;p&gt;LuxGolf 带您体验澳大利亚卓越的高尔夫球场，享受豪车接送、精选球具出租、赛后用餐等礼遇
&lt;/p&gt;</t>
  </si>
  <si>
    <t>Barnbougle_Dunes_Australia</t>
  </si>
  <si>
    <t>Barnbougle Dunes 高尔夫球俱乐部，澳大利亚</t>
  </si>
  <si>
    <t>在塔斯马尼亚岛延绵起伏的高尔夫球场挥杆开球</t>
  </si>
  <si>
    <t>用一套豪华装备，在塔斯马尼亚岛迷人的野外打一局高尔夫，同时获赠一个“LuxBlack 高尔夫球日礼包”，作为纪念品</t>
  </si>
  <si>
    <t>Cape_Kidnappers_New_Zealand</t>
  </si>
  <si>
    <t>拐子角高尔夫球场，新西兰</t>
  </si>
  <si>
    <t>在地标性高尔夫球场上挥杆</t>
  </si>
  <si>
    <t>通过一款出色的套餐，体验拐子角高尔夫球场独特的果岭，并获享一份豪华高尔夫套装纪念品</t>
  </si>
  <si>
    <t>Hyatt_Changbaishan_Golf_Package_China</t>
  </si>
  <si>
    <t>中国凯悦长白山高尔夫球套餐</t>
  </si>
  <si>
    <t>在风景秀丽的森林高尔夫球场和奢华的环境中打一场梦寐以求的高尔夫比赛</t>
  </si>
  <si>
    <t>&lt;p&gt;享受一次免费鸡尾酒私人大师班课程，预订住宿至少两晚，即可获赠一张免费的暑期度假村通票&lt;/p&gt;</t>
  </si>
  <si>
    <t>St_Michaels_Golf_Club_Australia</t>
  </si>
  <si>
    <t>St. Michael’s 高尔夫俱乐部，澳大利亚</t>
  </si>
  <si>
    <t>在悉尼南部蜿蜒的海岸线边潇洒挥杆</t>
  </si>
  <si>
    <t>尊享进入悉尼私人高尔夫俱乐部的礼遇，并享受特别套餐，包括免费接送、赛后午餐及赠饮、使用豪华高尔夫球杆等超值体验</t>
  </si>
  <si>
    <t>Charm_Valley_Country_Club_South_Korea</t>
  </si>
  <si>
    <t>Charm Valley 乡村俱乐部，韩国</t>
  </si>
  <si>
    <t>踏上 Charm Valley 的绿茵，进入会员专属球场，享受优先预订礼遇</t>
  </si>
  <si>
    <t>Royal_Golf_and_Country_Club_Thailand</t>
  </si>
  <si>
    <t xml:space="preserve">皇家高尔夫乡村俱乐部(Royal Golf and Country Club)，泰国 </t>
  </si>
  <si>
    <t>在曼谷潇洒挥杆</t>
  </si>
  <si>
    <t>尊享专属套餐，包括优惠价、免费酒店接送、使用球杆和鞋履，还可免果岭费和球童费</t>
  </si>
  <si>
    <t xml:space="preserve">eligible markets </t>
  </si>
  <si>
    <t>card eligibility</t>
  </si>
  <si>
    <t>page name</t>
  </si>
  <si>
    <t>offer title</t>
  </si>
  <si>
    <t xml:space="preserve">offer subtitle </t>
  </si>
  <si>
    <t>short description</t>
  </si>
  <si>
    <t>detailed description</t>
  </si>
  <si>
    <t>terms and conditions</t>
  </si>
  <si>
    <t>放眼望去，您会看到悉尼壮观迷人的天际线。在您眼前的是澳洲最著名的锦标赛 18 洞高尔夫球场之一。这一著名私人球场也是多位 PGA 巡回赛名将斩获桂冠的福地。球场充满了冒险和收获的传奇故事。您的每一次挥杆都将面临两段“九洞”球道的挑战，前半部分地势微微起伏，绿地风景如画，后半部分配以球道两旁的沼泽和湿地，让您挥出灵巧的一杆。无论您是采用“勇敢型”还是“保守型”路线，在这个宏大的高尔夫球场里的体验将会让您难以忘怀。
万事达卡世界卡&lt;/i&gt;持卡人在 The Lakes 高尔夫球俱乐部可享受澳大利亚 LuxGolf 提供的以下体验：
豪华保时捷接送服务
使用世界顶级专属高尔夫球具——Callaway 的“Legacy 系列”
打球时使用配备 GPS 的电动高尔夫球车
车上免费点心结束后，在 The Lakes 高尔夫球俱乐部享用专属午餐及饮品
LuxGolf Australia 的“高尔夫球日套餐”，含三个 Callaway 高尔夫球、一双 Callaway 高尔夫球手套、LuxGolf 毛巾、Custom LuxGolf 球座、Divot 工具、定制球标和记分笔，价值 90 澳元。
地址：Corner King Street &amp; Vernon Avenue, Mascot NSW 1460, Australia</t>
  </si>
  <si>
    <t>在泰国皇家陆军高尔夫球场 (Royal Thai Army Golf Course) 挥杆，邂逅泰国大腕。泰国皇家陆军运动中心专为泰国陆军军官建造，其中有一个建成二十多年的高尔夫球场，备受欢迎；还有一个新建的高尔夫球场，吸引了各类人士前来挥杆。球场靠近曼谷市中心，经常爆满。
万事达卡世界卡持卡人及同行宾客可享专属高尔夫套餐，包括：
往返曼谷酒店免费接送
预订时若提出要求，可免费使用高尔夫球具套装及球鞋
免收 18 洞球场果岭费及球童费&lt;
高尔夫套餐的价格如下：
工作日
2-3 人同行 - 5,600 泰铢每人
4-6 人同行 - 5,400 泰铢每人
注意：单人附加费为 1,500 泰铢至两到三人的费用不等。此附加费为单人打球者的接送服务附加费。单人打球者可能需与其他人一同打球。
周末及节假日
2-3 人同行 - 6,300 泰铢每人
4-6 人同行 - 6,000 泰铢每人
地址：459 Ramintra Road Bangkhen Bangkok 10220, Thailand&lt;/p&gt;</t>
  </si>
  <si>
    <t xml:space="preserve">
各项优惠礼遇名额有限，仅适用于亚太、中东、非洲发行的万事达卡世界卡持卡人。
除另有公告外，优惠有效期限为 2016 年 3 月 1 日至 2016 年 8 月 31 日。
不与其他优惠同享。
以上各项优惠须通过&lt;i&gt;万事达卡世界卡&lt;/i&gt;体验专案预约，并以有效的&lt;i&gt;万事达卡世界卡&lt;/i&gt;支付与优惠有关的商品/服务的全额费用。
本活动须受专案条款与细则</t>
  </si>
  <si>
    <t>济州岛 Pinx 高尔夫球俱乐部是国际公认的顶级高尔夫球场，您可以在此提高球技。该球场景色优美，每一洞都既有济州岛的自然风情，又具有挑战性。球场的布局由著名的球场设计师西奥多·G·罗宾逊设计，他将传统和现代理念融为一体，创造出令人惊叹的 21 世纪球场。
一年四季，在球场打球时您都可以欣赏到汉拿山的美景及海洋风光。球场本身也堪称现代建筑典范，与当地景观融为一体，为您提供各种舒适享受。您可以在 Pinx Podo 酒店过夜，该酒店不仅具有韩国传统风情，而且现代感十足。
万事达卡世界卡&lt;/i&gt;持卡人及一名同行宾客在 Pinx 高尔夫球俱乐部可享：
使用会员专属高尔夫球场 
优先预订
免费使用高尔夫球车（每组一辆）
地址：62-3 Sangcheon-ri, Andeok-myeon, Seogwipo-si, Jeju-do, South Korea&lt;/p&gt;</t>
  </si>
  <si>
    <t xml:space="preserve">在度假村的会员专享高尔夫球场内磨练球技，并享受优先预订礼遇
</t>
  </si>
  <si>
    <t>Haeundae Beach Golf &amp; Resort 高尔夫度假村屹立于釜山海滨沿岸，充分发挥了得天独厚的海边优势，让您一年四季皆可来此 18 洞球场一边尽情挥杆，一边欣赏球场尽头连绵起伏的海景。度假村设计和谐，既有草木葱茏的自然景观，又充满现代气息，并提供一系列休闲娱乐设施。
万事达卡世界卡&lt;/i&gt;持卡人可享：
使用会员专享高尔夫球场
优先预订服务&gt;
地址：74, Daebyeon-ro, Gijang-eup, Gijang-gun, Busan, Korea</t>
  </si>
  <si>
    <t xml:space="preserve">尊享特价专属套餐，包括免费酒店接送、使用高尔夫装备和鞋履，还可免果岭费和球童费
</t>
  </si>
  <si>
    <t>泰国乡村俱乐部 (Thai Country Club) 由 Phataraprasit 集团和香港上海大酒店公司联合成立，是一个远离繁华都市、充满田园气息的胜地。俱乐部会所令人赞叹的水疗设施和精致的美食可能会让您沉醉在舒适中，流连忘返，不过高尔夫球场也极具吸引力。球场由美国高尔夫球场设计师协会会长 Denis Griffiths 设计，设有大量水障碍和沙坑障碍，以增加趣味性和挑战性，适合各种水平的高尔夫爱好者。
万事达卡世界卡&lt;/i&gt;持卡人可享专属高尔夫套餐，包含：
往返曼谷酒店与高尔夫球场的私人接送服务
若提出要求，可使用高尔夫球具套装及球鞋
免收 18 洞球场果岭费及球童费
可享定制高尔夫行程 9 折优惠
高尔夫套餐价格如下：
工作日价格
2-3 人，9,200 泰铢
4-6 人，8,900 泰铢
周末/节假日价格
2-3 人，10,600 泰铢
4-6 人，10,200 泰铢
注意：单人附加费为 1,100 泰铢至两到三人的费用不等
地址：88 Moo 1, Bangna-Trad Km.35.5, Thambon Pimpa, Bangpakong District, Chacheongsao 24130, Thailand</t>
  </si>
  <si>
    <t>&lt;p&gt;亨廷戴尔高尔夫俱乐部 (Huntingdale Golf Club) 被誉为“澳大利亚高尔夫大师之乡”(Home of the Australian Masters)。2008 年，该俱乐部为连续三十年举办著名赛事而举办了庆典活动。多年来，亨廷戴尔高尔夫球场一直被评为澳大利亚出色的高尔夫球场，其球道受精心呵护，球洞设计富有创造性，果岭波浪起伏。不论是业余爱好者，还是专业选手，都能在这座球场上找到挑战。一些全球最著名的高尔夫选手都加入过该俱乐部，包括杰克·尼克劳斯 (Jack Nicklaus)、阿诺·帕玛 (Arnold Palmer)、老虎·伍兹 (Tiger Woods)、格雷格·诺曼 (Greg Norman)、以及亚当·斯科特 (Adam Scott)。赶快加入这些名人的队伍，享受专属的高尔夫体验吧！
万事达卡世界卡&lt;/i&gt;持卡人在 Metropolitan 高尔夫球俱乐部可享受澳大利亚 LuxGolf 提供的以下体验：
在墨尔本著名的私人高尔夫俱乐部打一局 18 洞高尔夫球
地铁站豪华私人专车接送
精选球具出租（如有需要）
免费手拉车（本球场“仅限步行”）
免费袋装茶点
打完球后，可在亨廷戴尔环境优美的俱乐部会所内享用专享午餐和饮品。
所有万事达卡世界卡持卡人均可免费获赠专属礼品：LuxGolf 提供的“LuxBlack 高尔夫球日礼包”，内含一个装有 Callaway 高尔夫球的黑色丝绒袋子、一双 Callaway 高尔夫球手套、LuxGolf 毛巾、定制 LuxGolf T 恤、球叉、定制球标和记分笔，价值 90 澳元。
地址：Windsor Avenue, South Oakleigh, VIC 3167, Australia</t>
  </si>
  <si>
    <t>Barnbougle Dunes 高尔夫球球场坐落在塔斯马尼亚岛北部，地势连绵起伏，是澳大利亚顶级高尔夫球场之一。波浪起伏的地势是该球场的一大标志性特点，可为您带来极具挑战性和激动人心的比赛体验。许多场景都效仿具有传奇色彩的圣安德鲁斯球场，可令比赛别具一格。
万事达卡世界卡持卡人在 Barnbougle Dunes 高尔夫球俱乐部可享受澳大利亚 LuxGolf 提供的以下体验：
36 洞高尔夫球场
双程私人包机
可选择在 Barnbougle 的酒店入住两晚
精选球具出租（如果需要，还可提供精选球场套件）
两个早上均可享用全套早餐
免费手拉车（本球场“仅限步行”）
车上免费点心
全套地面交通服务
专属“LuxBlack 高尔夫球日礼包”，外包装是黑色天鹅绒礼品袋，内含三个 Callaway 高尔夫球、一双 Callaway 高尔夫球手套、LuxGolf 毛巾、Custom LuxGolf 球座、Divot 工具、定制球标和记分笔，价值 90 澳元。
地址：425 Waterhouse Rd, Bridport TAS 7262, Australia&lt;/</t>
  </si>
  <si>
    <t>&lt;p&gt;Barnbougle Dunes 高尔夫球球场坐落在塔斯马尼亚岛北部，地势连绵起伏，是澳大利亚顶级高尔夫球场之一。波浪起伏的地势是该球场的一大标志性特点，可为您带来极具挑战性和激动人心的比赛体验。许多场景都效仿具有传奇色彩的圣安德鲁斯球场，可令比赛别具一格。
万事达卡世界卡持卡人在 Barnbougle Dunes 高尔夫球俱乐部可享受澳大利亚 LuxGolf 提供的以下体验：
36 洞高尔夫球场
双程私人包机
可选择在 Barnbougle 的酒店入住两晚
精选球具出租（如果需要，还可提供精选球场套件）
两个早上均可享用全套早餐
免费手拉车（本球场“仅限步行”）
车上免费点心
全套地面交通服务
专属“LuxBlack 高尔夫球日礼包”，外包装是黑色天鹅绒礼品袋，内含三个 Callaway 高尔夫球、一双 Callaway 高尔夫球手套、LuxGolf 毛巾、Custom LuxGolf 球座、Divot 工具、定制球标和记分笔，价值 90 澳元。&lt;/li&gt;&lt;/ul&gt;
&lt;p&gt;地址：425 Waterhouse Rd, Bridport TAS 7262, Australia&lt;/p&gt;</t>
  </si>
  <si>
    <t>&lt;p&gt;在酒店客房的阳台上，您可以尽情欣赏长白山国际度假区美得令人窒息的风景。柏悦长白山酒店和凯悦长白山酒店均是凯悦品牌在当地的首家滑雪度假酒店，夏季您可以在这里享受迷人的风景，而冬季您可以前来滑雪。两家酒店位置彼此临近，都坐落在长白山脉脚下，提供一系列精选豪华客房，能满足商务和休闲旅客的不同住宿需求。不远处有出色的高尔夫球场，您可以在那里获得世界一流的高尔夫体验。18 洞白桦树球场由杰克·尼克劳斯 (Jack Nicklaus) 设计，36 洞红松球场由罗伯特·琼斯 (Robert Trent Jones) 设计，它们在宁静的松林间连绵起伏，是风景绝美的比赛场地。不妨在此综合度假区住宿一晚，圆您的高尔夫梦。
万事达卡世界卡持卡人每次入住*可享受以下优惠：
所有宾客每次入住均可获赠一次由调酒师提供的免费鸡尾酒私人大师班课程
每次入住均可获赠一张免费的暑期度假村通票
 须在柏悦长白山酒店或凯悦酒店长白山酒店入住至少两晚
仅对两名成人和一名（6 岁以下）儿童适用，包括：
- 往返长白山西坡的双程大巴服务
- 高尔夫练习场班车服务
- 在白桦练习场练习高尔夫球 20 分钟乘坐度假区缆车到达山顶，欣赏不可思议的美景
地址：中国吉林省白山市抚松县长白山国际度假区，邮编：134504</t>
  </si>
  <si>
    <t>St. Michael’s 高尔夫俱乐部位于悉尼南部崎岖的海岸线之上，是澳大利亚高档海边私人高尔夫球场之一。
该球场位列“澳大利亚百佳高尔夫球场”，高尔夫球手在体验连绵不断的球场布局的同时，还能饱览壮阔海景，享受精心修剪的球道和果岭。
在这里，每轮高尔夫都可以有不同的打法，因为温暖的海岸微风方向倏忽不定，需要您击每一记球前都把握策略、力求准确，从而让您的高尔夫体验精彩万分，与此同时，您还可以领略周围美景。除了让您难忘的标志性悉尼高尔夫球场，St. Michael's 的工作人员和会员都热情友善，您能体验到地道的“澳式”盛情
万事达卡世界卡&lt;/i&gt;持卡人可享受澳大利亚 LuxGolf 提供的以下体验：
在悉尼景色壮丽的海滨私人高尔夫俱乐部之一打一局 18 洞高尔夫球
由 LuxGolf 提供的豪车保时捷卡宴接送服务
使用世界顶级专属高尔夫球具——Callaway 的“Legacy 系列”（如果需要）
打球时使用配备 GPS 的电动高尔夫球车
免费袋装茶点
St. Michael’s 高雅俱乐部内提供专属赛后午餐和饮品
免费专属纪念品：由 LuxGolf 提供的“LuxBlack 高尔夫球日礼包”：外包装是黑色天鹅绒礼品袋，内含三个 Callaway 高尔夫球、一双 Callaway 高尔夫球手套、LuxGolf 毛巾、Custom LuxGolf 球座、Divot 工具、定制球标和记分笔，价值 90 澳元
地址：Jennifer Street, Little Bay NSW 2036, Australia</t>
  </si>
  <si>
    <t>Charm Valley 乡村俱乐部离繁华热闹的首尔仅 38 公里，闹中取静，恰如其名。这是离韩国首都首尔最近的高尔夫球场，仅需 40 分钟车程，实行会员专享制度。球场远处松树在松树成荫、橡树繁茂，生机盎然，您可以在怡人的绿意中，尽情享受 18 洞高尔夫球。该球场由著名的高尔夫球场设计师 David Dale 等技术人员与设计者合作打造，不仅充满趣味，而且富有挑战性。
万事达卡世界卡&lt;/i&gt;持卡人可享有：
进入会员专享高尔夫球场
优先预订礼遇
地址：San 38, Seorun-dong, Pocheon-si, Gyeonggi-do, Korea</t>
  </si>
  <si>
    <t>起伏的球道、几乎每洞均处在不同的阶层，为您带来精彩的进球体验。皇家高尔夫乡村俱乐部至素万那普机场（又称曼谷国际机场）仅 5 分钟车程，至曼谷主要旅游景点及商业区仅 30 分钟车程，是到泰国首都曼谷最近的 18 洞标准高尔夫球场，也是到此地观光游客的佳选。花色缤纷，树木掩映，运河川流其间，将高尔夫球场与周围泰国精英的豪宅隔开，也造就了天然的高尔夫球场。做好准备打曼谷最具挑战性的三杆长洞，如长达 230 码的 17 号洞，或球道狭窄的 15 号五杆洞。球场草地常年精心保养，果岭速度常年在 10 以上，必会让您感到心旷神怡。
万事达卡世界卡&lt;/i&gt;持卡人可享专属高尔夫套餐，包括：
随时从酒店免费接至球场
免费使用高尔夫装备和鞋履（如有需要）
免收 18 洞球场果岭费及球童费
免费送回曼谷酒店
定制高尔夫球行程，尊享 9 折优惠
高尔夫套餐价格如下：
工作日
2-3 名宾客，6,090 泰铢
4-6 名宾客，5,780 泰铢
周末/节假日
2-3 名宾客，7,140 泰铢
4-6 名宾客，6,840 泰铢注意：单人附加费为 1,100 泰铢。不含增值税、信用卡手续费等。
地址：828/8 Onnut-Lat Krabang Road (Luang-Pheang), Lat Krabang District, Bangkok 10520, Thailand</t>
  </si>
  <si>
    <t>offer location</t>
  </si>
  <si>
    <t>Hong Kong</t>
  </si>
  <si>
    <t>Premier Pression Provence橄榄油专卖店，香港 (Premier Pression Provence, Hong Kong)</t>
  </si>
  <si>
    <t>纵享普罗旺斯优质橄榄油</t>
  </si>
  <si>
    <t>Australia</t>
  </si>
  <si>
    <t>Aurora Spa 水疗会所，澳大利亚</t>
  </si>
  <si>
    <t>在 Aurora 舒享理疗，让自己焕发光彩</t>
  </si>
  <si>
    <t>每享受一小时水疗护理，即可免费获赠礼品套装一个</t>
  </si>
  <si>
    <t>Barossa Daimler Tours 旅行社，澳大利亚</t>
  </si>
  <si>
    <t>乘坐老爷车到巴罗萨谷 (Barossa) 品尝顶级葡萄酒</t>
  </si>
  <si>
    <t>与巴罗萨谷的知名酿酒师亲密互动</t>
  </si>
  <si>
    <t>欧缇丽，香港</t>
  </si>
  <si>
    <t>让您的身心享受一次美好的法式护理</t>
  </si>
  <si>
    <t>尊享一次免费快速美甲礼遇，85 折购买产品优惠，以及一次专属的欧缇丽理疗介绍，该介绍同时提供定制样品</t>
  </si>
  <si>
    <t>New Zealand</t>
  </si>
  <si>
    <t>Pure Cruise 游船，新西兰</t>
  </si>
  <si>
    <t>乘坐私人游船游览，尽情欣赏新西兰的绝美风光</t>
  </si>
  <si>
    <t>Singapore</t>
  </si>
  <si>
    <t>娇兰，新加坡 (Guerlain, Singapore)</t>
  </si>
  <si>
    <t>使用娇兰高端护肤品呵护您的皮肤</t>
  </si>
  <si>
    <t>&lt;p&gt;前往新加坡乌节路中心位置体验专属面部疗程，让自己容光焕发
&lt;/p&gt;</t>
  </si>
  <si>
    <t>Drop，香港</t>
  </si>
  <si>
    <t>香港隐秘的派对胜地</t>
  </si>
  <si>
    <t>为您提供优先宾客名单和订位待遇，确保您能参与其中。</t>
  </si>
  <si>
    <t>Japan</t>
  </si>
  <si>
    <t>Ele Tokyo，日本</t>
  </si>
  <si>
    <t>通往高级夜生活目的地</t>
  </si>
  <si>
    <t>享有优先入场、预约、VIP 房间及更多礼遇，为您的夜晚增添另一分姿彩。</t>
  </si>
  <si>
    <t>Malaysia</t>
  </si>
  <si>
    <t>Providence，马来西亚</t>
  </si>
  <si>
    <t>地处吉隆坡中心地带的豪华俱乐部</t>
  </si>
  <si>
    <t>享受免费入场和优先预约订位礼遇，以及每购买 10 瓶酩悦皇室干型香槟 (Moët &amp; Chandon Brut Impérial Champagne) 赠送一瓶酩悦蜜饯皇室香槟 (Moët &amp; Chandon Nectar Impérial)，开始狂欢派对。</t>
  </si>
  <si>
    <t>England</t>
  </si>
  <si>
    <t>Raffles，英格兰</t>
  </si>
  <si>
    <t>与切尔西的权贵名流一起狂欢</t>
  </si>
  <si>
    <t>在此高档场所参加派对，可享两人免费入场。</t>
  </si>
  <si>
    <t>澳大利亚 The VIP 与 Bond 携手合作</t>
  </si>
  <si>
    <t>大胆的设计为难忘的夜晚定下了基调</t>
  </si>
  <si>
    <t>在墨尔本中心地带参加精英派对，并享受优先预订、VIP 入场及私人导览礼遇。</t>
  </si>
  <si>
    <t>澳大利亚 The VIP 与 Casablanca 携手合作</t>
  </si>
  <si>
    <t>让您整晚都保持优雅精致</t>
  </si>
  <si>
    <t>在悉尼德宝湾 (Double Bay) 参加派对，并享受优先预订、VIP 入场及私人导览礼遇。</t>
  </si>
  <si>
    <t>India</t>
  </si>
  <si>
    <t>AER 酒吧，印度</t>
  </si>
  <si>
    <t>在能观赏到阿拉伯海全景和孟买天际线的地方进行狂欢</t>
  </si>
  <si>
    <t>在尽情狂欢的同时，享受优先预约订位、免费列入宾客名单和瓶装酒购买 9 折优惠的礼遇。</t>
  </si>
  <si>
    <t>kyō 俱乐部，新加坡</t>
  </si>
  <si>
    <t>在地下俱乐部进行狂欢派对，领略这座城市另一面</t>
  </si>
  <si>
    <t>Thailand</t>
  </si>
  <si>
    <t>The Speakeasy 俱乐部，泰国</t>
  </si>
  <si>
    <t>在这个充满复古和颓废气息的俱乐部，感受这座城市的脉搏</t>
  </si>
  <si>
    <t>享受俱乐部和特殊活动优先入场礼遇，以及晚间餐食 85 折优惠</t>
  </si>
  <si>
    <t>United States</t>
  </si>
  <si>
    <t>TAO Downtown 会所，美国</t>
  </si>
  <si>
    <t>纽约肉库区的新型餐厅</t>
  </si>
  <si>
    <t>享受优先预约订位、免费成为VIP宾客并享用一轮酒水的专属礼遇。</t>
  </si>
  <si>
    <t>Mynt 俱乐部，美国</t>
  </si>
  <si>
    <t>魔幻之都的魅力之所</t>
  </si>
  <si>
    <t>尊享优先预约订位和免费成为VIP宾客的专属礼遇</t>
  </si>
  <si>
    <t>China</t>
  </si>
  <si>
    <t>M1NT 上海，中国</t>
  </si>
  <si>
    <t>以浦东天际线为背景的豪华餐饮及娱乐场所</t>
  </si>
  <si>
    <t>免费成为VIP宾客、享受免费赠送香槟的礼遇，以及进入上海优质娱乐场地的 VIP 特权。</t>
  </si>
  <si>
    <t>博柏利 (Burberry)，新加坡</t>
  </si>
  <si>
    <t>博柏利美妆，点亮您的独特风情</t>
  </si>
  <si>
    <t>以 150 新币的优惠价享受博柏利化妆服务，让自己焕然一新，您还可免费获赠一份旅行套装</t>
  </si>
  <si>
    <t>Gentlemen’s Tonic美容中心，香港</t>
  </si>
  <si>
    <t>现代绅士的专业美容护理</t>
  </si>
  <si>
    <t>享受护理服务及购买产品尊享 85 折优惠，赠送 15 分钟免费手部护理或印式头部按摩</t>
  </si>
  <si>
    <t>Emmanuel F.沙龙，香港</t>
  </si>
  <si>
    <t>在环保美容沙龙放松身心</t>
  </si>
  <si>
    <t>尊享 30 分钟免费按摩，以及服务与产品专属优惠</t>
  </si>
  <si>
    <t xml:space="preserve">探索产自法国普罗旺斯的著名橄榄油，选购 3 瓶即可享受 7 折优惠，聆听橄榄油大师讲座并现场品尝
</t>
  </si>
  <si>
    <t>Olivier Baussan 建立的普罗旺斯欧舒丹公司（L'Occitane en Provence）让世人知道了法国南部自然资源丰富。自此，其本人也一直致力于将该地区的美食特产引入香港。
普罗旺斯橄榄油 (Première Pression Provence) 专卖店经营产自法国南部的手工醋、肉酱及调料，最具特色的产品则为橄榄油。在这里，顾客不仅可以买到预先罐装的橄榄油，还可以选用店内墙上摆放的特级初榨橄榄油来特制橄榄油，可供选择的有：采用嫩橄榄果榨取的油，这种油色泽偏绿，带有青草的香味；采用成熟橄榄果榨取的果味橄榄油；以及多款可用于额外增味的芳香油。普罗旺斯橄榄油还可用于天然护肤产品和精致的橄榄木家居用品。
万事达卡世界卡&lt;/i&gt;持卡人在该店购物，可享：
买满 3 瓶橄榄油（单价不低于 694 港币），可享 7 折优惠
免费参加一次橄榄油品尝课程*
*需提前 72 小时预约，名额有限。课程内容包括：
了解Premier Pression Provence在法国南部生产的罕见橄榄油品种
体验橄榄油品尝的复杂过程
学习如何合理使用四种独特的橄榄油来获得最佳食味
了解橄榄油对健康及美容的好处
学习如何使用橄榄油制作护肤品
地址：H104, 1/F, Block B PMQ, 35 Aberdeen St, Central, Hong Kong</t>
  </si>
  <si>
    <t xml:space="preserve">
各项优惠礼遇名额有限，仅适用于亚太地区发行的万事达卡世界卡持卡人。
除另有公告外，优惠有效期限为 2016 年 5 月 1 日至 2016 年 10 月 31 日。
不与其他优惠同享。
以上各项优惠须通过万事达卡世界卡体验专案预约，并以有效的万事达卡世界卡支付与优惠有关的商品/服务的全额费用。
本活动须受专案条款与细则
</t>
  </si>
  <si>
    <t xml:space="preserve">境外租车须知
全球多数门店已接受中国驾照
赫兹在美国、加拿大、澳大利亚、新西兰、多数欧洲国家和亚洲（韩国和日本除外）的门店已经接受中国驾照。
1）去美国、加拿大、多数欧洲和亚洲（韩国和日本除外）自驾的客人，还需同时提供中国驾照英文翻译，并同中国驾照原件同时使用。赫兹为客户免费提供中国驾照英文翻译，请关注赫兹官方微信：hertzguojizuche或详询赫兹预订中心400 921 1138。
2）去澳大利亚、新西兰、俄罗斯、希腊自驾的客人，还需提供中国驾照英文公证书，并和中国驾照原件同时使用。租车人需前往所在城市公证处自行办理中国驾照英文公证书
境外租车所需文件和资格
·护照原件
·年龄21岁或以上（年龄在21-25岁之间，可能需支付低年龄附加费）
·有效的本国驾照原件，至少1年驾龄
·有效的国际驾照，中国公民需提供中国驾照英文翻译/公证书(不再需要国际驾照)，并同中国
 驾照同时使用
·万事达信用卡 
</t>
  </si>
  <si>
    <t>Aurora Spa 是一家优雅的综合休闲会所，旨在以自然疗法打造都市健康生活。Aurora 位于圣基尔达别致的海滨精品店中，基于天然产品，凝集其创始人 Lyndall Mitchell 在欧洲、亚洲和美国广泛游历所获得的知识，提供一系列极具吸引力的理疗服务。
该水疗会所提供精心研制的面部护理、按摩和身体护理等服务，并配合使用其自主研发的 ASPAR 系列产品。
自 1997 年创建以来，Aurora 一直是一家具有开创性的会所，如今仍然在为以结果为导向的理疗和高级服务不断竖立标杆。由 24 款单品组成的产品系列采用高效植物精粹，不含任何刺激性化学物质，如防腐剂、硫酸酯、人工色素和香精等。
万事达卡世界卡持卡人每预订一个小时的水疗护理，即可免费获赠礼品套装一个*。
* 包含一套 500 毫升的植物洗手液和一份 100 毫升的护手霜，价值 56 澳元
地址：1st Floor, 2 Acland Street, The Prince Hotel, St Kilda, Victoria, Australia 3182</t>
  </si>
  <si>
    <t xml:space="preserve">
各项优惠礼遇名额有限，仅适用于亚太、中东、非洲发行的万事达卡世界卡持卡人。
除另有公告外，优惠有效期限为 2015 年 9 月 1 日至 2016 年 8 月 31 日止。
不与其他优惠同享。
以上各项优惠须通过万事达卡世界卡尊荣礼遇专案预约，并以有效的万事达卡世界卡支付商品/服务的全额费用。
本活动须受专案条款与细则 </t>
  </si>
  <si>
    <t>巴罗萨谷风景如画，是澳大利亚最古老的葡萄酒产区之一。这里产出的西拉 (Shiraz) 和雷司令 (Riesling) 葡萄酒享誉世界，更有丰富多样的其他品种，吊足了尝酒家们的胃口，而您则可以坐在一辆 1962 年的 Daimler 老爷车中亲身体验这一切。您将在葡萄酒专家和生活达人 John Baldwin 的带领下，乘坐老爷车参观多家标志性的酒庄和家族经营酒庄。除了绵延起伏的葡萄园，该地区还以美食中心而着称，提供德国风味美食，这在澳大利亚其他地方极为罕见。我们将带您品尝顶级葡萄酒，零距离观赏葡萄园中的工作场景，感受南澳大利亚独一无二的历史。您还可以去麦克拉伦谷和克莱尔谷游览。
万事达卡世界卡持卡人可确保专享一次与巴罗萨谷的一位酿酒师会面的礼遇。
* 具体酿酒师须当天确认。
地址：503 Rosedale Road, Rosedale, Barossa Valley, South Australia 5350</t>
  </si>
  <si>
    <t>闭上眼睛，放松身心，享受欧缇丽 (Caudalie) 以葡萄园为特色的理疗之旅。该法国品牌从葡萄园中萃取精华，认为葡萄藤和葡萄中的物质对改善肌肤有显着功效。欧缇丽系列中的每款产品都含有白藜芦醇成分，葡萄藤可通过该天然成分自我防护，其精华液可去除黑斑。这些重要成分具有强大的抗氧化功效，将使您的容颜焕发光彩。由于产品采用生态配方，您无须在有效性和天然成分之间、或魅力与环保意识之间做出取舍。您将体验由内而外的整体护理，效果持久。
万事达卡世界卡持卡人及一位同行宾客可享：
购买任何高级理疗（价值 680-1,380 港币）即可获赠一次免费的快速美甲服务，采用 Kure Bazaar 指甲油（价值 150 港币）
购买所有产品均享受 85 折优惠
您的私人理疗师为您提供一次专属的欧缇丽理疗介绍，其间可免费品一份欧缇丽灵芝瘦身排毒茶，您将在理疗前获得详细的咨询服务，在理疗后获赠为您量身定制的一系列样品
地址：歌赋街 3 号香港欧缇丽精品水疗会所</t>
  </si>
  <si>
    <t xml:space="preserve">
各项优惠礼遇名额有限，仅适用于亚太、中东、非洲发行的万事达卡世界卡持卡人。
除另有公告外，优惠有效期限为 2015 年 9 月 1 日至 2016 年 8 月 31 日止。
不与其他优惠同享。
以上各项优惠须通过万事达卡世界卡尊荣礼遇专案预约，并以有效的万事达卡世界卡支付商品/服务的全额费用。
本活动须受专案条款与细则</t>
  </si>
  <si>
    <t>您可以品尝一瓶免费的新西兰葡萄酒，并尝试一次单桨冲浪课</t>
  </si>
  <si>
    <t>罗托伊蒂湖 (Lake Rotoiti) 这片风景如画的水域位于南岛的山中，您可以乘船在湖上航行。在豪华休闲游轮的边缘，您可以探索隐秘的小峡谷，捕鳟鱼，或泡温泉。
Skipper Matt Horder 及其专家船员将欢迎您登上 Tiua 船，这艘美丽的双体船长 53 英尺。船上设有宽敞的大厅、画廊、有售酒许可证的酒吧，以及三间客人浴室。
Tiua 船可为您定制符合您心情的航行，提供西式点心、顶级新西兰葡萄酒，甚至带您沿着古老的毛利山径游玩，感受当地的历史。
万事达卡世界卡持卡人和至多 24 位宾客可享：
一瓶免费的葡萄酒
选择体验一次免费的单桨冲浪：这是一项正在飞速发展的运动，宾客可在初学者冲浪板上进行尝试，欣赏海岸线的美景，甚至探索湖边的洞穴，而游艇就在旁边
地址：Mourea, Okawa Bay, Lake Rotoiti, SH 33,Rotorua, New Zealand</t>
  </si>
  <si>
    <t>体验娇兰高端香水、化妆品及护肤品的神奇功效。175 年来，娇兰不断定义和重塑美丽的标准。无论是对口红、眼线笔、睫毛膏等常用美容产品，还是采用科学技术研发的护肤品，娇兰都同样注重创新和功效，并提供可定制的高端产品，让您身心愉悦，拥有独一无二的美容和护肤体验。娇兰的魅力在于充分利用其专业技术和美容经验，为您提供量身定制的美容护理。
万事达卡世界卡&lt;/i&gt;持卡人在位于乌节路的 TANGS 购物中心消费每满 300 新加坡元，即可免费获赠一个价值高达 400 新加坡元的娇兰面部疗程。
*提前 3 天预约，即可前往位于乌节路 TANGS 购物中心 7 楼 SEVIN 美容中心的娇兰面部美容专柜体验面部疗程
地址：Guerlain counter, TANGS at Tang Plaza L1, 310 Orchard Road, 238864, Singapore</t>
  </si>
  <si>
    <t xml:space="preserve">
各项优惠礼遇名额有限，仅适用于亚太地区发行的万事达卡世界卡持卡人。
除另有公告外，优惠有效期限为 2016 年 5 月 1 日至 2016 年 10 月 31 日。
不与其他优惠同享。
以上各项优惠须通过万事达卡世界卡体验专案预约，并以有效的万事达卡世界卡支付与优惠有关的商品/服务的全额费用
本活动须受专案条款与细则</t>
  </si>
  <si>
    <t>离开荷李活道，走到巷子尽头并沿几级台阶而下，就能发现 Drop 这片名副其实的隐秘天堂。位于楼梯底部、隐藏在天鹅绒布幕背后的，就是自 2000 年起为香港挑剔的派对达人提供娱乐狂欢的场地。因为私密、包罗万象且从不缺少乐趣，Drop 一直以来都是香港年轻男女举办派对的胜地。
万事达卡世界之极卡持卡人及一位宾客可享：
优先列入宾客名单
优先预约订位
地址：香港中环荷李活道 39-43 号安乐大厦地库</t>
  </si>
  <si>
    <t>各项优惠礼遇名额有限，仅适用于亚太、中东、非洲发行的万事达卡世界之极卡持卡人。除另有公告，优惠有效期限为 2015 年 11 月 1 日至 2016 年 10 月 31 日止。
不与其他优惠同享。
以上各项优惠须通过万事达卡世界之极卡尊荣礼遇专案预约，并以有效的万事达卡世界之极卡支付商品/服务的全额费用。
年满 21 周岁方可入场。
所有桌位需在入场当日下午 5 时前预订。
所有优先入场贵宾申请与预订需在前一天下午 5 时前完成 (周末的预订，需在周五下午 5 时前完成)。
取消预订需在预订当晚 8:00 前，否则需支付取消费用。
如持卡人财物丢失、损坏或被窃，俱乐部及万事达卡不负任何责任。
入场依据门卫判断，并受容纳人数限制。俱乐部有权拒绝入场。
持卡人及宾客应随时保持衣着得体。
入场时可能须出示万事达卡世界之极卡。本活动须受俱乐部条款与细则限制，详情请洽万事达卡世界之极卡礼宾服务部。
本活动须受专案条款与细则</t>
  </si>
  <si>
    <t>距六本木娱乐场所聚集区不远处，发有些新发现以及新颖的体验。无须排队，直接进入高级 Ele Tokyo。在音乐的引领下，穿过以金银双色为主调的装饰环境，踏上舞池，让双脚跟着节拍摇摆舞动。环看四周，与东京最时尚、最潮流的一群达人聚集在市内最新的夜生活场所，享受宾至如归的感觉。
万事达卡世界之极卡持卡人可享*：
优先预约订位
持卡人及所有同行宾客优先入场礼遇
持卡人及其所有同行宾客可优先享用贵宾室
到达时免费赠送水果拼盘
经理亲自问候
* 名额有限
地址：1-4-5 Fukao Bldg 1F / B1F, Azabu-Juban Mitato-ku Tokyo, Japan 106-0045, Japan&lt;</t>
  </si>
  <si>
    <t>在东南亚最大 OLED 灯的照耀下，开启一个难忘的夜晚。手持香槟，在音乐的引导下，穿梭于小众尊贵宾客之中。驻吧 DJ 和国际 DJ 会在 Providence 为宾客送上最适合这场盛宴的音乐。场内 VIP 桌位有限，确保宾客名单上每位挑剔的 VIP 来宾都能在吉隆坡最豪华的俱乐部内尽情享乐。
万事达卡世界之极卡持卡人来店体验热闹气氛可享下列优惠：
优先预约订位
每购买 10 瓶酩悦皇室干型香槟 (Moët &amp; Chandon Brut Impérial Champagne) 赠送 1 瓶酩悦蜜饯皇室香槟（价值 636 马来西亚令吉）
持卡人可与两位同行宾客一起免费入场
消费 1,000 马来西亚令吉及以上可享受 85 折优惠
地址：Lot G19 Ground Floor, The Intermark No.348, Jalan Tun Razak, 50400 Kuala Lumpur</t>
  </si>
  <si>
    <t>加入当世传奇的队伍，与时尚和摇滚乐精英一起点燃派对。沿着伦敦的一条传奇街道，来到热情洋溢的 Raffles，与上流人士一同欢度时光。这也许是切尔西最私密的豪华夜总会，洋溢着高雅与成熟的气息。这里能让人得偿所愿，尽享美好时光
万事达卡世界之极卡持卡人应邀进入伦敦 Raffles 神圣的大厅，可携带一名宾客免费入场*（通常需花费 30 英镑/人）。
* 名额有限
地址：287 King's Rd, London SW3 5EW, United Kingdom</t>
  </si>
  <si>
    <t>墨尔本 CBD 中心地带一座时尚的建筑内隐藏着一个令人惊叹的空间，这里跳动着最热烈的节奏，活跃着优雅杰出的人士。此处由 Hachem 备受赞誉的团队设计，内部采用圆形剧场洞穴般的设计，展露出勃勃生机，与充满亲切感的角落相得益彰。场内配备先进的灯光和音响系统，您可以在充满情调的环境中品尝美味的饮品或参加娱乐活动，让 Bond 充满魅力的工作人员为您及客人提供贴心服务。
万事达卡世界之极卡持卡人及同行宾客可免费享受：
优先预订*
VIP 入场礼遇，并可享受 The VIP Australia 主办方为您提供的私人安排
Bond 私人场地参观
* 名额有限
地址：24 Bond Street, Melbourne VIC 3000, Australia</t>
  </si>
  <si>
    <t>Casablanca 是悉尼最时尚潇洒的晚间娱乐场所，能够确保您自始至终都受到良好的招待。这里提供丰富周到的服务，希望较早享用晚餐的宾客可品味一系列美味的共享佳肴，此外还提供整瓶购买酒水的服务、私人包间和 VIP 贵宾室等等。最受欢迎的 DJ 将为您带来欢乐，无论您是要举办一个热闹非凡的派对，还是两人亲密相处的浪漫时光，亦或是介于这两者之间其他要求，店家都会尽量满足您。
万事达卡世界之极卡持卡人及同行宾客可免费享受：
优先预订*
VIP 入场礼遇，并可享受 The VIP Australia 主办方为您提供的私人安排
私人场地参观&gt;
* 名额有限
地址：16 Cross Street, Double Bay, NSW 2028, Australia</t>
  </si>
  <si>
    <t>AER 是孟买四季酒店的屋顶酒吧，在此，您可以将孟买市景和阿拉伯海海景经受眼底，与此同时，你还可以看到繁星闪烁的无边天幕。该露天酒吧位于第 34 层楼，占据了孟买司机酒店的整个屋顶，在渥里市熙熙攘攘的街道上空营造出了一种别致的休闲氛围。每当太阳下山，摩天大楼亮起灯光的时候，当地的 DJ Fatbat 就会为大家带来动听的音律，营造宝莱坞上流社会派对之夜。季风季节期间，AER 酒吧会装上天蓬和防风罩，让人们无论阴晴都能体验到难忘的欢乐经历。
万事达卡世界之极卡持卡人可享：
优先预约订位*
和一位同行宾客一起免费列入宾客名单
瓶装酒水 9 折优惠
* 最多八位客人，最低消费 100,000 印度卢比
 适用于没有特殊活动的夜晚
地址：1/136, 34th Floor, Hotel Rooftop, Dr. E. Moses Road, Worli, Four Seasons Hotel Mumbai, Mumbai, Maharashtra 400018, India</t>
  </si>
  <si>
    <t>于周末免费使用贵宾入口，预订桌位即可免费获赠一瓶 Seikyo Maboroshi Jyunmai 清酒。</t>
  </si>
  <si>
    <t>Club kyō 在新加坡中心商务区的摩天大楼内为都市人打造了一处顶级夜生活会馆。在这里，日本传统的极简主义风格与石材、再生木材等天然元素相融合，为独具慧眼的都市人营造了时尚优雅的狂欢场所。宾客可品享优级烈酒、清酒和日本威士忌，美食则包括美味的刺身、寿司和手卷寿司。这里还会演奏各种音乐，摇滚、朋克、迪斯科、高科技浩室音乐、nu-disco 甚至雷鬼等不同风格相互融合，宾客随之起舞，尽兴狂欢。
万事达卡世界之极卡持卡人可享：
持卡人及一位同行宾客可在周五和周六免费列入宾客名单*&lt;
预定桌位的宾客可获赠一瓶 Seikyo Maboroshi Jyunmai（价值 105 新加坡元）
* 视俱乐部的客容量和当天特定活动安排而定
 最低消费 1,000 新加坡元起。某些特定夜晚的具体最低消费金额将会在询价时告知。
地址：133 Cecil Street, Singapore 069535</t>
  </si>
  <si>
    <t>The Speakeasy 俱乐部占据了两层楼，共有三处场所可供选择，位于屋顶的 DJ 台将为您带来各种音乐，首先，爵士乐将为您拉开晚间狂欢序幕，然后各种曲风不断变换，您可以随着节拍翩翩起舞。Long Bar 配备光滑的木质桌子，并采用玻璃穹顶。在此，您可以观看调酒师工作，也可在露台上一览枝叶繁茂的朗双路 (Langsuan Road) 的美景。如果您想寻求令人沉醉的体验，那就去 Blind Pig 雪茄吧瞧瞧吧，那里灯光昏暗，装饰奢华，提供许多质量上乘的古巴雪茄，比如 Montecristo 雪茄和 Cohiba 雪茄。或者您也可以打开略微隐秘的漆门，前往 25 楼。这个被灰色的石板穹顶所包围的屋顶平台拥有一种独特的休闲气息，设有人造草皮、舒适的沙发和落地灯，能够在夜空下为您的派对营造气氛。
万事达卡世界之极卡持卡人及一位宾客可享：
俱乐部和特殊活动优先入场礼遇
餐食 85 折优惠
* 名额有限
 请联系万事达卡世界卡了解即将举行的特别活动
地址：Levels 24 and 25, Hotel Muse, 55/555 Langsuan Road, Lumpini, Pathumwan, Bangkok 10330 Thailand</t>
  </si>
  <si>
    <t>Tao Downtown 会所位于 宏伟壮观的 Tao Downtown 餐厅内，堪称一处隐秘的胜地，只有“消息灵通人士”才知道此地。该会所与餐厅相互独立，占地 2,500 英尺，只提供饮品，能让宾客在莅临之后体验到别具一格的探索之旅。它风格低调，但却吸引着 VIP 贵宾和知名人士夜间前来享受鸡尾酒、音乐和舞蹈。
万事达卡世界之极卡持卡人及最多 7 名宾客可享*：
优先预约订位
免费列入宾客名单
免费赠送一轮酒水
 最低消费 2,500 美元，名额有限
地址：369 West 16th Street between 8th &amp; 9th Avenue, New York, NY 10011, United States</t>
  </si>
  <si>
    <t>Mynt 是迈阿密首屈一指的舞蹈俱乐部，毫无疑问，这里相当有名，吸引着阿密南部海滩各色挥金如土者和名流雅士纷纷前来。它内部空间宽敞，装潢时尚，并搭配定制家具，散发出一种超凡脱俗的气息，堪称俱乐部之典范。在驻场 DJ 性感动听的音乐中，欣赏高能舞技，与光临俱乐部的绝色佳人、名人雅士及同行好友一起欢度每秒的夜晚。
万事达卡世界之极卡持卡人及最多 7 名宾客可享*：
优先预约订位
免费列入宾客名单
* 最低消费 2,500 美元，名额有限
地址：1921 Collins Ave, Miami Beach, FL 33139, United States</t>
  </si>
  <si>
    <t>备受赞誉的 M1NT 餐厅采用了大量的皮革制品和光滑的木质家具，为您营造出一种典雅的用餐氛围。在此，您可享用由主厨 Michael Jakovljev 监理打造的特色国际烤肉及亚洲风味菜肴。M1NT 近年来荣获了众多奖项，包括“年度最佳餐厅”“最佳鸡尾酒”“最佳俱乐部”“最佳设计”等所有行业内的重要大奖，成为了上海这个世界上人口最多、成长最快的城市的标杆。这里会定期举办各种国际 DJ 表演活动和重要国际奢侈品牌的相关活动，这是当地上流人士聚会的理想场所。您一定去鸡尾酒廊放松一下，一边品尝冰鸡尾酒，一边欣赏上海令人惊叹的美景。
万事达卡世界之极卡持卡人可享：&gt;
持卡人及同行的所有宾客均可免费列入 M1NT 上海的宾客名单
预订餐厅的持卡人及同行的所有宾客均可免费享用一杯贝里尼香槟
预订俱乐部桌位并低消费人民币 15,000 元，可免费获赠一瓶香槟
持卡人及同行的一位宾客可进入 VIP 露台和会员专属的鸡尾酒廊*
持卡人可免费参加特别 DJ 之夜或活动之夜^ 
&lt;p&gt;* 至少提前 24 小时预订&lt;/p&gt;
&lt;p&gt;^ 至少提前 48 小时预订。请联系万事达卡世界卡了解即将举办的特别活动&lt;/p&gt;
&lt;p&gt;地址：中国上海市黄浦区福州路 318 号高腾大厦 24 楼，邮编：200001&lt;/p&gt;</t>
  </si>
  <si>
    <t>、博柏利的风格，融合了英伦玫瑰的高贵冷峻与伦敦风情的傲然锐意。品牌成立于 1856 年，始终承袭大胆革新、匠制工艺、隽永设计的理念，产品范围涵盖男装、女装、童装以及美妆产品。在首席执行官兼创意总监 Christopher Bailey 的指引下，艺术顾问 Wendy Rowe 将博柏利的标志性英伦风格由时装领域完美地引入了美妆。博柏利美妆产品包括眼妆、唇妆、面妆及美甲产品，将品牌隽永从容的柔美带给全球的摩登女性。产品上妆效果好、不晕妆，适合生活中的任意场合，全面展示你的无瑕之美
万事达卡世界卡&lt;/i&gt;持卡人可享有：、
以 150 新币（零售价为 180 新币）的专属优惠价享受 60 分钟的博柏利化妆服务，也可在购买博柏利美妆产品时全额抵扣
获赠旅行套装，包括美妆袋、5ml 自然明亮饰底液及迷你唇膏
地址：Burberry TANGS at Tang Plaza, Level 1, 310 Orchard Road, Singapore 238864, Singapore</t>
  </si>
  <si>
    <t xml:space="preserve">
各项优惠礼遇名额有限，仅适用于亚太地区发行的万事达卡世界卡持卡人。
除另有公告外，优惠有效期限为 2016 年 7 月 1 日至 2016 年 12 月 31 日。
不与其他优惠同享。
以上各项优惠须通过万事达卡世界卡体验专案预约，并以有效的万事达卡世界卡支付与优惠有关的商品/服务的全额费用。
</t>
  </si>
  <si>
    <t>总店位于英国伦敦 Mayfair 区，以优雅沉着的手法闻名，自 2004 年开设香港分店以来，重新定义了香港男性的美容护理。店内提供传统湿剃及其它美容护理服务，以完美技术、高端产品和可选购的鸡尾酒等，为品味不凡的来宾竭诚服务
店内护理服务涵盖很广，除了传统的修面之外，Gentlemen’s Tonic 还提供当代风格的全身护理、面部护理、美发服务、手部与足部护理，以及全身按摩套餐，让都市绅士全面善待自己
万事达卡世界卡&lt;/i&gt;持卡人可享有：
护理及购买 Gentlemen's Tonic 产品 85 折优惠
15 分钟免费手部护理或印式头部按摩
*需最低消费 1,250 港币的服务
地址：香港中环威灵顿街 43-49 号</t>
  </si>
  <si>
    <t>光顾 Emmanuel F 绿色美发沙龙及水疗中心，体验自然清爽与奢华体验的魔力结合。作为香港首家环保美发沙龙及水疗中心，Emmanuel F 绿色美发沙龙及水疗中心全面倡导“绿色美人”的概念，让客户在放心享受优质有机美容美发产品护理的同时，也为环境保护贡献一份力量。
店内配备高级专业团队，造型师与美容护理人员均有丰富从业经验，以独特的绿色手法、专业的法式技法为您带来最佳呵护。店内的水疗环境静谧，为您提供多种面部与身体护理方案，以法式护理手法、认证的有机护理产品、专业的护理技巧等为您带来完美呵护。
万事达卡世界卡&lt;/i&gt;持卡人可享：
30 分钟免费按摩
美发及水疗服务 85 折优惠
美甲服务 95 折优惠
产品零售 95 折优惠
*以任意方式预约、首次光临 Emmanuel F. 的来宾专享
地址：香港上环文咸东街 22-26 号柏廷坊底楼</t>
  </si>
  <si>
    <t xml:space="preserve">阿联酋航空创立于1985年，如今拥有全球最大的空中客车A380和波音777机队，以空中最时新、最高效的宽体客机竭诚为乘客提供舒适体验。 随着日益增长的全球目的地网络、行业领先的机上娱乐设施、特色化地域美食及世界级优质服务，阿联酋航空为全球各地的旅行者带来了无限灵感和诸多欢乐。
目前阿联酋航空每周有35趟航班往返中国大陆地区，其中包括广州航线每天1班，北京和上海航线每天各两班。所有中国航线均由最新波音777-300ER和空客A380客机执飞，以保证中国的乘客能够享受到最先进的产品和设施。
</t>
  </si>
  <si>
    <t>喜达屋酒店与度假酒店住3付2礼遇</t>
  </si>
  <si>
    <t xml:space="preserve">预定页面：http://www.apac.starwoodoffers.com/mastercard3for2/cn
预定电话：4008903588
</t>
  </si>
  <si>
    <t xml:space="preserve">条款和细则
1. 优惠适用于参与活动的亚太区喜达屋酒店和度假酒店。
2. 优惠适用于 2016 年 11 月 1 日至 2017 年 2 月 28 日预订并于 2016 年 11 月 1 日至 2017 年 7 月 14 日完成的入住。
3. 访问网站、联系您的专业旅行代理或致电 400 890 3588 进行预订，并提供促销代码 “M3C” (适用于不提供免费早餐的酒店) 或“M3B” (适用于提供免费早餐的酒店)。
4. 使用万事达信用卡付款方可享受此项优惠。
5. 此项优惠不适用于在日本发行的万事达卡，且居住在日本的万事达卡持有者亦不具备参与此项优惠的资格。
6. 须在同一间客房连续完成符合条件的两晚住宿并付清全部费用，方可享受第三晚免费住宿优惠。如果宾客提前退房，那么任何未使用的免费住宿也不得兑换为其他礼遇。
7. 须至少入住 3 晚。
8. 一次符合条件的入住的定义是：在同一家酒店住宿，并以合格房价支付一晚或以上连续住宿的费用，与登记入住或退房次数无关。
9. 每房每晚定价视预订时酒店单/双人房的房况而定，且不包括每房每晚可能发生的附加费用或当地税费。
10. 优惠价格客房供应数量有限。
11. 其他限制条件和限住日期可能适用。
12. 优惠不适用于团体入住。
13. 不可与其它优惠或促销活动同时使用，且可能随时发生变化。
14. 本活动对遗漏和印刷错误概不负责。
15. 与法律相悖处无效。
16. 喜达屋保留随时终止此项优惠活动的权利。
17. Starpoints 积分、SPG、Preferred Guest 优先会员、喜来登（Sheraton）、福朋酒店（Four Points）、W 酒店、雅乐轩（Aloft）、艾美（Le Méridien）、豪华精选（The Luxury Collection）、源宿（Element）、威斯汀（Westin）、瑞吉（St. Regis）及其相应的徽标均为喜达屋酒店与度假村国际集团（Starwood Hotels &amp; Resorts Worldwide, Inc.）或其附属机构的商标。
</t>
  </si>
  <si>
    <t>优惠适用于 2016 年 11 月 1 日至 2017 年 2 月 28 日预订
并于 2016 年 11 月 1 日至 2017 年 7 月 14 日完成的入住</t>
  </si>
  <si>
    <t>通过亚太区喜达屋酒店及度假村集团万事达卡活动专属页面，预定酒店可享受住宿三晚，仅需支付二晚优惠礼遇。涵盖日本，韩国，泰国，马来西亚，印度尼西亚，越南，印度，柬埔寨，新加坡，马尔代夫，孟加拉以及港澳台地区的48家酒店。</t>
  </si>
  <si>
    <t xml:space="preserve">
入住参与活动的亚太区喜达屋酒店和度假酒店，乐享第三晚免费住宿优惠。优惠仅适用于万事达卡。 请于 2017 年 2 月 28 日前预订
</t>
  </si>
  <si>
    <t>赫茲租车HERTZ 礼遇</t>
  </si>
  <si>
    <t>香格里拉酒店集团旗下指定餐厅享用儿童用餐礼遇</t>
  </si>
  <si>
    <t>精致美食，贴心服务，为与家人的团聚增添幸福光彩。于香格里拉酒店集团旗下指定餐厅享用儿童用餐礼遇，每位成人用餐，即可携带一名12周岁或以下儿童，并享受儿童免费餐点一份。</t>
  </si>
  <si>
    <t>4.费用必须在餐厅全额付清，无法计入房间账单。</t>
  </si>
  <si>
    <t>5.本优惠仅限周一至周五午餐和晚餐使用。</t>
  </si>
  <si>
    <t>6.本优惠不得于公众假日前日，公众假日当日和其他特别节日使用。</t>
  </si>
  <si>
    <t>8.本优惠仅限堂食使用，不得用于外带。</t>
  </si>
  <si>
    <t>9.如需享用自助餐以外的任何食物或饮品，将另行收费。</t>
  </si>
  <si>
    <t>12.上述产品与服务皆由第三方商家提供，如因此类商品或服务导致任何损失，万事达卡概不负责。</t>
  </si>
  <si>
    <t>13.万事达卡与活动商家保留修改/修订礼遇或条款与细则的权利，事先经香格里拉酒店集团批准，而恕不另行通知。有关礼遇或条款与细则的所有事宜，万事达卡可全权做出最终决定，该决定对各方均有约束力。</t>
  </si>
  <si>
    <t>1.每名12周岁及以下儿童随一位自费享膳的成人在香格里拉酒店集团旗下指定餐厅享用自助餐，儿童餐食全部免费。参与活动时必须使用有效的万事达卡白金卡、世界卡或世界之极卡全额付费。
2.建议但不强制提前预订餐厅。
3.享有参与优惠活动资格的万事达卡持卡人应在结账前向餐厅服务员表明其万事达卡持卡人身分，并告知使用此优惠。
4.费用必须在餐厅全额付清，无法计入房间账单。
5.本优惠仅限周一至周五午餐和晚餐使用。
6.本优惠不得于公众假日前日，公众假日当日和其他特别节日使用。
7.本优惠不得与其他优惠、折扣、礼遇、促销、套餐或代金券等同时使用。
8.本优惠仅限堂食使用，不得用于外带。
9.如需享用自助餐以外的任何食物或饮品，将另行收费。
10.所有价格需加收服务费与一般政府税。
11.该优惠有效期限为 2017 年 1 月 1 日至 2017 年 12月 31 日。
12.上述产品与服务皆由第三方商家提供，如因此类商品或服务导致任何损失，万事达卡概不负责。
13.万事达卡与活动商家保留修改/修订礼遇或条款与细则的权利，事先经香格里拉酒店集团批准，而恕不另行通知。有关礼遇或条款与细则的所有事宜，万事达卡可全权做出最终决定，该决定对各方均有约束力。</t>
  </si>
  <si>
    <t xml:space="preserve">须提前向餐厅服务人员说明，并以有效万事达卡白金及以上卡片支付，方可享用此优惠。
预订请拨打餐厅预订电话
</t>
  </si>
  <si>
    <t>须提前向餐厅服务人员说明，并以有效万事达卡世界卡/白金卡支付，方可享用此优惠。
预订请拨打餐厅预订电话</t>
  </si>
  <si>
    <t>2017年12月31日(每家球场提供的礼遇有效期均不同，请以网站公示为准)</t>
  </si>
  <si>
    <t>2017年10月31日</t>
  </si>
  <si>
    <t xml:space="preserve">新世界会员金卡适用于所有万事达卡持卡人，由韩国仁川国际机场新世界免税店发放，请持万事达卡前往韩国仁川国际机场新世界免税店，获取新世界会员金卡
1，金卡优惠：最高享 85 折优惠,
2，适用卡别：所有万事达卡持卡人,
3，活动时间：即日起 ~2017.12.31,
4，办理地点：韩国仁川国际机场新世界免税店服务台（4 号候机楼前）
5，办理方法：请持万事达卡和护照前往新世界免税店服务台
</t>
  </si>
  <si>
    <t xml:space="preserve">万事达卡退税申请入口：
电脑端：
https://refund.transforex.com.cn/tra/tra/indexMstCard_CN.jsp
手机端：
https://refund.transforex.com.cn/tra/h5/landing.jsp 
</t>
  </si>
  <si>
    <t>赫茲租车官网预定：http://www.hertz.cn/rentacar/HertzlinkHandler?id=54959&amp;LinkType=HZLK&amp;POS=CN&amp;lang=zh</t>
  </si>
  <si>
    <t xml:space="preserve">一、全球租车9折优惠
预订时，请输入折扣代码(CDP#)1942185，即可享受9折优惠。
二、除9折优惠外，还可尊享以下更多优惠礼遇
•美国&amp;加拿大租车，租7付4
预订时，同时输入折扣代码（CDP#）1942185和优惠代码（PC#）960676,可享9折+租7天付4天。
温馨提示：在Hertz美国&amp;加拿大租车7天，只需付5天周租价格。输入（PC#）960676，租7天或以上可再减免1天租车费，即租7天实付4天。
•澳大利亚&amp;新西兰租车，租7天，再立减1天
预订时，同时输入折扣代码（CDP#）1942185和优惠代码（PC#）203230, 可享9折+租7天，再立减1天。
•欧洲租车，尽享9折+租7天，再立减1天
预订时，同时输入折扣代码（CDP#）1942185和优惠代码（PC#）210302, 可享9折+租7天，再立减1天。适用于紧凑型至全型车组。
9折+免费升级一车组
租车4天及以上，免费升级一车组
适用地区 优惠代码（PC#） 车组升级内容
美国&amp;加拿大 159795 适用于紧凑型至标准型车组，最高可升级为全型车
澳大利亚 203226 适用于紧凑型至标准型车组，最高可升级为全型车
新西兰 203226 适用于经济型至中型车组，最高可升级为全型车
欧洲 108581 适用于经济型至中型车组，最高可升级为全型车
【预订时，请同时输入折扣代码(CDP)1942185 + 对应优惠代码(PC)，即可尊享9折+免费升级一车组。】需视取车时车辆供给情况而定。
三、Hertz全球门店全面接受中国驾照，免费提供中国驾照英文翻译
四、免费申请成为Hertz金卡会员，全球门店优先取车，无需排队
</t>
  </si>
  <si>
    <t>2018 年 9 月 30 日</t>
  </si>
  <si>
    <t xml:space="preserve">刷万事达卡世界卡于中国、新加坡、香港共144间指定餐厅消费达指定金额*，即可享有免费精选红/白葡萄酒招待礼遇！为欢聚时光增添更多美好！
*于中国须消费满人民币600元 / 新加坡须消费达新加坡币120元 / 香港须消费达港币800元。（均不含稅）
</t>
  </si>
  <si>
    <t>免费精选美酒礼遇</t>
  </si>
  <si>
    <t xml:space="preserve">《一般条款与细则》
1.本活动须受有关条款与细则限制;
2.所有消费须以万事达卡支付。
3.活动中商品的销售和服务的提供完全由相关第三方供货商负责，须遵守该第三方供货商所订定的条款与细则。
4.万事达卡并未认证本促销活动中的任何商品或服务，无论任何情况下，万事达卡不为本促销活动中的任何商品或服务作担保或推荐，且不承担任何赔偿责任
《具体条款与规则》
5.欲取得参加本促销活动的资格，须达指定餐厅最低消费金额，最低消费金额仅适用于所有食品和非酒精饮料。为避免产生疑惑，酒精饮品不纳入最低消费额范畴。最低消费根据地域和餐厅情况有所不同，请点选以下餐厅优惠页面查看最低消费金额。
6.食品包括早午餐、自助餐、特惠套餐、精选套餐等常规菜单以及店内其他优惠品项。
7.此优惠不可与其他优惠（如信用卡折扣优惠）、贵宾卡和/或任何其他第三方发行的餐券同时使用。
8.非酒精饮品包括但不限于蒸馏水、气泡水、软饮、果汁以及无酒精鸡尾酒。
9.建议但不强制提前预定餐厅。所有顾客皆应在点餐前向餐厅服务员表明其万事达卡持卡人身分，并告知使用此优惠。
10.客户可自行决定将免费精选美酒堂食或外带。
11.此优惠需以有效的万事达卡世界卡全额支付时即可生效。
12.每单仅限一瓶免费精选美酒。
13.所有参与活动的商家保留更换精选美酒的权利，与其他同等价值的葡萄酒更换。
14.此优惠在餐厅正常营业时间均适用，不受特殊节假日限制。
15.聚餐时分单不可享受此优惠。如对此条件有任何疑问，请在点餐前咨询服务员。
16.免费精选美酒不能兑换现金或其他商品及服务，且必须在餐厅消费当天兑换。
17.如须反馈意见、投诉或咨询，请发送邮件到feedback@wineprivileges.com，24 小时内将有专人回复。
18.此文所述商品及服务均由第三方商家供应及提供，与提供、兑换或享用商品或服务相关的任何损失，万事达卡概不负责。
19.万事达卡以及参与活动的商家保留变更/修改优惠或条款及条件的权利，无需另行通知。万事达卡对所有优惠或条款及条件的相关问题保有绝对酌情权，并对所有参与方具有约束力。
20.此项权益有效期为2016年10月1日至2018年9月30日。万事达卡有权在无提前告知的情况下终止此项权益或者更换指定餐厅。
</t>
  </si>
  <si>
    <t>须提前向餐厅服务人员说明，并以有效万事达卡白金及以上卡片支付，方可享用此优惠。
预订请拨打餐厅预订电话</t>
  </si>
  <si>
    <t>在参与本活动的餐厅消费达最低金额，并使用万事达卡支付帐单，我们将特别赠送一瓶精选美酒。透过万事达卡精选美酒礼遇，您可在最喜爱的餐厅，享用来自世界各地的顶级葡萄酒，增加体验。无论是想要晚上与家人外出、与朋友聚会，或是给特别的人留下深刻印象，只要从我们广泛的餐厅名单中挑选一家，即可开始享有您的精选美酒礼遇！</t>
  </si>
  <si>
    <t>精选购物</t>
  </si>
  <si>
    <t>9Goubuli Marina Bay Sands</t>
  </si>
  <si>
    <t>10 Corso Como (Beijing)</t>
  </si>
  <si>
    <t>FINDS</t>
  </si>
  <si>
    <t>Harry's Anguilla</t>
  </si>
  <si>
    <t>29 Grill (Beijing)</t>
  </si>
  <si>
    <t>Namo Avant Thai</t>
  </si>
  <si>
    <t>Harry's Boat Quay</t>
  </si>
  <si>
    <t>Barolo (Beijing)</t>
  </si>
  <si>
    <t>Gaylord Indian Restaurant</t>
  </si>
  <si>
    <t>Harry's Chijmes</t>
  </si>
  <si>
    <t>Bottega (Beijing)</t>
  </si>
  <si>
    <t>Tamarind Pan-Asian Restaurant &amp; Bar</t>
  </si>
  <si>
    <t>Harry's Clarke Quay</t>
  </si>
  <si>
    <t>Cafè Flo (Beijing)</t>
  </si>
  <si>
    <t xml:space="preserve">Eat.it </t>
  </si>
  <si>
    <t>Harry's Claymore</t>
  </si>
  <si>
    <t>Cèpe (Beijing)</t>
  </si>
  <si>
    <t>Sahara Mezz Bar</t>
  </si>
  <si>
    <t>Harry's Cuppage</t>
  </si>
  <si>
    <t>EAST Beijing (Beijing)</t>
  </si>
  <si>
    <t>Le Souk</t>
  </si>
  <si>
    <t>Harry's Dempsey Hill</t>
  </si>
  <si>
    <t>EATALIA Carpe Diem (Beijing)</t>
  </si>
  <si>
    <t>Al Dente Harbour Road</t>
  </si>
  <si>
    <t>Harry's Esplanade</t>
  </si>
  <si>
    <t>EATALIA La Dolce Vita (Beijing)</t>
  </si>
  <si>
    <t>Al Dente TST</t>
  </si>
  <si>
    <t>Harry's Harbourfront</t>
  </si>
  <si>
    <t>EATALIA Unique (Beijing)</t>
  </si>
  <si>
    <t>Al Dente Central</t>
  </si>
  <si>
    <t>Harry's Holland Village</t>
  </si>
  <si>
    <t>Florentina (Beijing)</t>
  </si>
  <si>
    <t>Al Dente Wan Chai</t>
  </si>
  <si>
    <t>Harry's Mapletree Business Park</t>
  </si>
  <si>
    <t>La Pizza Soho (Beijing)</t>
  </si>
  <si>
    <t>Cenacolo</t>
  </si>
  <si>
    <t>Harry's MBLM</t>
  </si>
  <si>
    <t>LMPLUS (Beijing)</t>
  </si>
  <si>
    <t>Angus</t>
  </si>
  <si>
    <t>Harry's Novena</t>
  </si>
  <si>
    <t>Maison Flo (Beijing)</t>
  </si>
  <si>
    <t>Tinello</t>
  </si>
  <si>
    <t>Harry's Riverside Point</t>
  </si>
  <si>
    <t>Mercante (Beijing)</t>
  </si>
  <si>
    <t>Butcher &amp; Baker Café</t>
  </si>
  <si>
    <t>Harry's Robertson Pier</t>
  </si>
  <si>
    <t>MOKA Bro's Sanlitun (Beijing)</t>
  </si>
  <si>
    <t>EL LOCO GRINGO</t>
  </si>
  <si>
    <t>Harry's Shenton Way</t>
  </si>
  <si>
    <t>MOKA Bro's Solana (Beijing)</t>
  </si>
  <si>
    <t>FIGOS</t>
  </si>
  <si>
    <t>Harry's Tampines Grande</t>
  </si>
  <si>
    <t>MOKA Bro's The Place (Beijing)</t>
  </si>
  <si>
    <t>High Street Grill</t>
  </si>
  <si>
    <t>Indocafè</t>
  </si>
  <si>
    <t>Najia Xiaoguan (Beijing)</t>
  </si>
  <si>
    <t>Jaspa's - Central</t>
  </si>
  <si>
    <t>Kacyo</t>
  </si>
  <si>
    <t>Niajo Spanish Restaurant (Beijing)</t>
  </si>
  <si>
    <t>Jaspa's - Discovery Bay</t>
  </si>
  <si>
    <t>LongPlay</t>
  </si>
  <si>
    <t>Opera BOMBANA (Beijing)</t>
  </si>
  <si>
    <t>Jaspa's - Happy Valley</t>
  </si>
  <si>
    <t>OSO Grillery</t>
  </si>
  <si>
    <t>O'Steak Bistrot (Beijing)</t>
  </si>
  <si>
    <t>Jaspa's - Kennedy Town</t>
  </si>
  <si>
    <t>OSO Ristorante</t>
  </si>
  <si>
    <t>Tavola (Beijing)</t>
  </si>
  <si>
    <t>Jaspa's - Sai Kung</t>
  </si>
  <si>
    <t>Paradise Teochew Chinese Swimming Club</t>
  </si>
  <si>
    <t>Temple Restaurant Beijing (Beijing)</t>
  </si>
  <si>
    <t>Jaspa's - Sai Ying Pun</t>
  </si>
  <si>
    <t>Paradise Teochew Scotts Square</t>
  </si>
  <si>
    <t>The Opposite House (Beijing)</t>
  </si>
  <si>
    <t>K-TOWN Bar &amp; Grill</t>
  </si>
  <si>
    <t>Pollen</t>
  </si>
  <si>
    <t>The Orchid (Beijing)</t>
  </si>
  <si>
    <t>Missy Ho's</t>
  </si>
  <si>
    <t>Robert Timms Wheelock Place</t>
  </si>
  <si>
    <t>TRB Bites (Beijing)</t>
  </si>
  <si>
    <t>MOOFISH</t>
  </si>
  <si>
    <t>Seafood Paradise Marina Bay Sands</t>
  </si>
  <si>
    <t>Via Roma (Beijing)</t>
  </si>
  <si>
    <t>Ollies</t>
  </si>
  <si>
    <t>Sen of Japan</t>
  </si>
  <si>
    <t>Alan Wong's Shanghai (Shanghai)</t>
  </si>
  <si>
    <t>Oolaa</t>
  </si>
  <si>
    <t>Taste Paradise ION Orchard</t>
  </si>
  <si>
    <t>Calypso Restaurant &amp; Lounge (Shanghai)</t>
  </si>
  <si>
    <t>Oolaa Petite</t>
  </si>
  <si>
    <t>The Disgruntled Brasserie</t>
  </si>
  <si>
    <t>Coconut Paradise Fumin (Shanghai)</t>
  </si>
  <si>
    <t>Pepperoni's - Sai Kung</t>
  </si>
  <si>
    <t>The Disgruntled Chef Dempsey</t>
  </si>
  <si>
    <t>Coconut Paradise Wukang (Shanghai)</t>
  </si>
  <si>
    <t>Piccolo's</t>
  </si>
  <si>
    <t>The Study</t>
  </si>
  <si>
    <t>El Luchador Xintiandi (Shanghai)</t>
  </si>
  <si>
    <t>Sing Woo Rd Bar &amp; Grill</t>
  </si>
  <si>
    <t>Tiger's Milk</t>
  </si>
  <si>
    <t>El Willy (Shanghai)</t>
  </si>
  <si>
    <t>THE WINERY</t>
  </si>
  <si>
    <t xml:space="preserve">Fatima B28 </t>
  </si>
  <si>
    <t>Elefante (Shanghai)</t>
  </si>
  <si>
    <t>Wagyu</t>
  </si>
  <si>
    <t>From A Chinese Cookbook (Shanghai)</t>
  </si>
  <si>
    <t>Wagyu Lounge</t>
  </si>
  <si>
    <t>Good Fellas (Shanghai)</t>
  </si>
  <si>
    <t>Wilburs</t>
  </si>
  <si>
    <t>Greyhound Huaihai Zhonglu (Shanghai)</t>
  </si>
  <si>
    <t>Wilburs PMQ</t>
  </si>
  <si>
    <t>Hakkasan (Shanghai)</t>
  </si>
  <si>
    <t>Zak's</t>
  </si>
  <si>
    <t>Isola (Shanghai)</t>
  </si>
  <si>
    <t>Kee Club (Shanghai)</t>
  </si>
  <si>
    <t>Latina Biyun (Shanghai)</t>
  </si>
  <si>
    <t>Latina Grand Gateway Plaza (Shanghai)</t>
  </si>
  <si>
    <t>Latina Lujiazui (Shanghai)</t>
  </si>
  <si>
    <t>Latina Tongren Lane (Shanghai)</t>
  </si>
  <si>
    <t>Luna (Shanghai)</t>
  </si>
  <si>
    <t>M on the Bund (Shanghai)</t>
  </si>
  <si>
    <t>M1NT Restaurant &amp; Grill (Shanghai)</t>
  </si>
  <si>
    <t>Maya (Shanghai)</t>
  </si>
  <si>
    <t>Mayita (Shanghai)</t>
  </si>
  <si>
    <t>More Than Eat (Shanghai)</t>
  </si>
  <si>
    <t>Paris Bleu (Shanghai)</t>
  </si>
  <si>
    <t>Paris Rouge (Shanghai)</t>
  </si>
  <si>
    <t>Pelham's (Shanghai)</t>
  </si>
  <si>
    <t>PHÉNIX eatery &amp; bar (Shanghai)</t>
  </si>
  <si>
    <t>POP American Brasserie (Shanghai)</t>
  </si>
  <si>
    <t>Putien Joy City (Shanghai)</t>
  </si>
  <si>
    <t>Putien River Mall (Shanghai)</t>
  </si>
  <si>
    <t>Putien The Hub (Shanghai)</t>
  </si>
  <si>
    <t>Putien The Place (Shanghai)</t>
  </si>
  <si>
    <t>Raw Eatery and Wood Grill (Shanghai)</t>
  </si>
  <si>
    <t>Seve (Shanghai)</t>
  </si>
  <si>
    <t>Shanghai Tang Cafè Hongqiao (Shanghai)</t>
  </si>
  <si>
    <t>Summer Palace (Shanghai)</t>
  </si>
  <si>
    <t>The 1515 West, Chophouse &amp; Bar (Shanghai)</t>
  </si>
  <si>
    <t>The Bull &amp; Claw (Shanghai)</t>
  </si>
  <si>
    <t>The Cut (Shanghai)</t>
  </si>
  <si>
    <t>The Fellas Terrace (Shanghai)</t>
  </si>
  <si>
    <t>Va Bene (Shanghai)</t>
  </si>
  <si>
    <t>Xibo (Shanghai)</t>
  </si>
  <si>
    <t>香港地区最低消费港币800元</t>
  </si>
  <si>
    <t>中国地区最低消费人民币600元</t>
  </si>
  <si>
    <t>新加坡地区最低消费120新币</t>
  </si>
  <si>
    <t>免费红酒礼遇三地餐厅明细</t>
  </si>
  <si>
    <t>包头香格里拉大酒店</t>
  </si>
  <si>
    <t>馨咖啡</t>
  </si>
  <si>
    <t>http://www.golden-circle.com/cn/thetable/restaurants-bars/shangri-la-hotel-baotou/xin-cafe/</t>
  </si>
  <si>
    <t>+86 472 5998888</t>
  </si>
  <si>
    <t>北京香格里拉饭店</t>
  </si>
  <si>
    <t>咖啡 CHA</t>
  </si>
  <si>
    <t>http://www.golden-circle.com/cn/thetable/restaurants-bars/shangri-la-hotel-beijing/cafe-cha/</t>
  </si>
  <si>
    <r>
      <t>中国北京紫竹院路</t>
    </r>
    <r>
      <rPr>
        <sz val="13"/>
        <color rgb="FF333333"/>
        <rFont val="DengXian"/>
        <family val="2"/>
        <scheme val="minor"/>
      </rPr>
      <t>29</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100089</t>
    </r>
  </si>
  <si>
    <t>+86 10 88826715</t>
  </si>
  <si>
    <t>北京中国大饭店</t>
  </si>
  <si>
    <t>咖啡苑</t>
  </si>
  <si>
    <t>http://www.golden-circle.com/cn/thetable/restaurants-bars/china-world-hotel-beijing/scene-a-cafe/</t>
  </si>
  <si>
    <r>
      <t>中国北京建国门外大街</t>
    </r>
    <r>
      <rPr>
        <sz val="13"/>
        <color rgb="FF333333"/>
        <rFont val="DengXian"/>
        <family val="2"/>
        <scheme val="minor"/>
      </rPr>
      <t>1</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100004</t>
    </r>
  </si>
  <si>
    <t>+86 10 65052266</t>
  </si>
  <si>
    <t>常州香格里拉大酒店</t>
  </si>
  <si>
    <t>龙城咖啡</t>
  </si>
  <si>
    <t>http://www.golden-circle.com/cn/thetable/restaurants-bars/shangri-la-hotel-changzhou/cafe-long/</t>
  </si>
  <si>
    <r>
      <t>中国江苏省常州市武进高新技术产业开发区西湖路</t>
    </r>
    <r>
      <rPr>
        <sz val="13"/>
        <color rgb="FF333333"/>
        <rFont val="DengXian"/>
        <family val="2"/>
        <scheme val="minor"/>
      </rPr>
      <t>2</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213164</t>
    </r>
  </si>
  <si>
    <t>+86 519 68898888</t>
  </si>
  <si>
    <t>成都香格里拉大酒店</t>
  </si>
  <si>
    <t>蓉咖啡</t>
  </si>
  <si>
    <t>http://www.golden-circle.com/cn/thetable/restaurants-bars/shangri-la-hotel-chengdu/cafe-z/</t>
  </si>
  <si>
    <r>
      <t>中国成都市滨江东路</t>
    </r>
    <r>
      <rPr>
        <sz val="13"/>
        <color rgb="FF333333"/>
        <rFont val="DengXian"/>
        <family val="2"/>
        <scheme val="minor"/>
      </rPr>
      <t>9</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610021</t>
    </r>
  </si>
  <si>
    <t>+86 28 88889999</t>
  </si>
  <si>
    <t>大连香格里拉大酒店</t>
  </si>
  <si>
    <t>http://www.golden-circle.com/cn/thetable/restaurants-bars/shangri-la-hotel-dalian/i-cafe/</t>
  </si>
  <si>
    <r>
      <t>中国大连市人民路</t>
    </r>
    <r>
      <rPr>
        <sz val="13"/>
        <color rgb="FF333333"/>
        <rFont val="DengXian"/>
        <family val="2"/>
        <scheme val="minor"/>
      </rPr>
      <t>66</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116001</t>
    </r>
  </si>
  <si>
    <t>+86 411 82525000</t>
  </si>
  <si>
    <t>福州香格里拉大酒店</t>
  </si>
  <si>
    <t>EZ咖啡厅</t>
  </si>
  <si>
    <t>http://www.golden-circle.com/cn/thetable/restaurants-bars/shangri-la-hotel-fuzhou/ez-cafe/</t>
  </si>
  <si>
    <r>
      <t>福建省福州市新权南路</t>
    </r>
    <r>
      <rPr>
        <sz val="13"/>
        <color rgb="FF333333"/>
        <rFont val="DengXian"/>
        <family val="2"/>
        <scheme val="minor"/>
      </rPr>
      <t>9</t>
    </r>
    <r>
      <rPr>
        <sz val="13"/>
        <color rgb="FF333333"/>
        <rFont val="Microsoft JhengHei"/>
        <family val="2"/>
      </rPr>
      <t>号</t>
    </r>
  </si>
  <si>
    <t>+86 591 87988888</t>
  </si>
  <si>
    <t>桂林香格里拉大酒店</t>
  </si>
  <si>
    <t>漓咖啡</t>
  </si>
  <si>
    <t>http://www.golden-circle.com/cn/thetable/restaurants-bars/shangri-la-hotel-guilin/li-cafe/</t>
  </si>
  <si>
    <r>
      <t>中国广西桂林市环城北二路</t>
    </r>
    <r>
      <rPr>
        <sz val="13"/>
        <color rgb="FF333333"/>
        <rFont val="DengXian"/>
        <family val="2"/>
        <scheme val="minor"/>
      </rPr>
      <t>111</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541004</t>
    </r>
  </si>
  <si>
    <t>+86 733 2698888</t>
  </si>
  <si>
    <t>海口香格里拉大酒店</t>
  </si>
  <si>
    <t>酷咖啡</t>
  </si>
  <si>
    <t>http://www.golden-circle.com/cn/thetable/restaurants-bars/shangri-la-hotel-haikou/cafe-kool/</t>
  </si>
  <si>
    <r>
      <t>中国海南省海口市秀英区滨海大道</t>
    </r>
    <r>
      <rPr>
        <sz val="13"/>
        <color rgb="FF333333"/>
        <rFont val="DengXian"/>
        <family val="2"/>
        <scheme val="minor"/>
      </rPr>
      <t>256</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570311</t>
    </r>
  </si>
  <si>
    <t>+86 898 68707799</t>
  </si>
  <si>
    <t>杭州香格里拉饭店</t>
  </si>
  <si>
    <t>http://www.golden-circle.com/cn/thetable/restaurants-bars/shangri-la-hotel-hangzhou/coffee-garden/</t>
  </si>
  <si>
    <r>
      <t>中国杭州市北山路</t>
    </r>
    <r>
      <rPr>
        <sz val="13"/>
        <color rgb="FF333333"/>
        <rFont val="DengXian"/>
        <family val="2"/>
        <scheme val="minor"/>
      </rPr>
      <t>78</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310007</t>
    </r>
  </si>
  <si>
    <t>+86 571 87977951</t>
  </si>
  <si>
    <t>杭州城中香格里拉大酒店</t>
  </si>
  <si>
    <t>美食汇</t>
  </si>
  <si>
    <t>http://www.golden-circle.com/cn/thetable/restaurants-bars/midtown-shangri-la-hangzhou/central-market/</t>
  </si>
  <si>
    <r>
      <t>中国杭州长寿路</t>
    </r>
    <r>
      <rPr>
        <sz val="13"/>
        <color rgb="FF333333"/>
        <rFont val="DengXian"/>
        <family val="2"/>
        <scheme val="minor"/>
      </rPr>
      <t>6</t>
    </r>
    <r>
      <rPr>
        <sz val="13"/>
        <color rgb="FF333333"/>
        <rFont val="Microsoft JhengHei"/>
        <family val="2"/>
      </rPr>
      <t>号</t>
    </r>
    <r>
      <rPr>
        <sz val="13"/>
        <color rgb="FF333333"/>
        <rFont val="DengXian"/>
        <family val="2"/>
        <scheme val="minor"/>
      </rPr>
      <t xml:space="preserve"> </t>
    </r>
    <r>
      <rPr>
        <sz val="13"/>
        <color rgb="FF333333"/>
        <rFont val="Microsoft JhengHei"/>
        <family val="2"/>
      </rPr>
      <t>延安路杭州嘉里中心</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310006</t>
    </r>
  </si>
  <si>
    <t>+86 571 87338888</t>
  </si>
  <si>
    <t>哈尔滨香格里拉大酒店</t>
  </si>
  <si>
    <t>http://www.golden-circle.com/cn/thetable/restaurants-bars/shangri-la-hotel-harbin/coffee-garden/</t>
  </si>
  <si>
    <r>
      <t>中国哈尔滨道里区友谊路</t>
    </r>
    <r>
      <rPr>
        <sz val="13"/>
        <color rgb="FF333333"/>
        <rFont val="DengXian"/>
        <family val="2"/>
        <scheme val="minor"/>
      </rPr>
      <t>555</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150018</t>
    </r>
  </si>
  <si>
    <t>+86 451 84858888</t>
  </si>
  <si>
    <t>合肥香格里拉大酒店</t>
  </si>
  <si>
    <t>皖咖啡</t>
  </si>
  <si>
    <t>http://www.golden-circle.com/cn/thetable/restaurants-bars/shangri-la-hotel-hefei/cafe-wan/</t>
  </si>
  <si>
    <r>
      <t>中国安徽省</t>
    </r>
    <r>
      <rPr>
        <sz val="13"/>
        <color rgb="FF333333"/>
        <rFont val="DengXian"/>
        <family val="2"/>
        <scheme val="minor"/>
      </rPr>
      <t xml:space="preserve"> </t>
    </r>
    <r>
      <rPr>
        <sz val="13"/>
        <color rgb="FF333333"/>
        <rFont val="Microsoft JhengHei"/>
        <family val="2"/>
      </rPr>
      <t>合肥市</t>
    </r>
    <r>
      <rPr>
        <sz val="13"/>
        <color rgb="FF333333"/>
        <rFont val="DengXian"/>
        <family val="2"/>
        <scheme val="minor"/>
      </rPr>
      <t xml:space="preserve"> </t>
    </r>
    <r>
      <rPr>
        <sz val="13"/>
        <color rgb="FF333333"/>
        <rFont val="Microsoft JhengHei"/>
        <family val="2"/>
      </rPr>
      <t>庐阳区</t>
    </r>
    <r>
      <rPr>
        <sz val="13"/>
        <color rgb="FF333333"/>
        <rFont val="DengXian"/>
        <family val="2"/>
        <scheme val="minor"/>
      </rPr>
      <t xml:space="preserve"> </t>
    </r>
    <r>
      <rPr>
        <sz val="13"/>
        <color rgb="FF333333"/>
        <rFont val="Microsoft JhengHei"/>
        <family val="2"/>
      </rPr>
      <t>濉溪路</t>
    </r>
    <r>
      <rPr>
        <sz val="13"/>
        <color rgb="FF333333"/>
        <rFont val="DengXian"/>
        <family val="2"/>
        <scheme val="minor"/>
      </rPr>
      <t>256</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230041</t>
    </r>
  </si>
  <si>
    <t>+86 551 65509888</t>
  </si>
  <si>
    <t>呼和浩特香格里拉大酒店</t>
  </si>
  <si>
    <t>http://www.golden-circle.com/cn/thetable/restaurants-bars/shangri-la-hotel-huhhot/xin-cafe/</t>
  </si>
  <si>
    <r>
      <t>内蒙古呼和浩特市锡林郭勒南路</t>
    </r>
    <r>
      <rPr>
        <sz val="13"/>
        <color rgb="FF333333"/>
        <rFont val="DengXian"/>
        <family val="2"/>
        <scheme val="minor"/>
      </rPr>
      <t>5</t>
    </r>
    <r>
      <rPr>
        <sz val="13"/>
        <color rgb="FF333333"/>
        <rFont val="Microsoft JhengHei"/>
        <family val="2"/>
      </rPr>
      <t>号</t>
    </r>
  </si>
  <si>
    <t>+86 471 3366888</t>
  </si>
  <si>
    <t>拉萨香格里拉大酒店</t>
  </si>
  <si>
    <t>云顶咖啡厅</t>
  </si>
  <si>
    <t>http://www.golden-circle.com/cn/thetable/restaurants-bars/shangri-la-hotel-lhasa/altitude/</t>
  </si>
  <si>
    <r>
      <t>中国西藏自治区拉萨市罗布林卡路</t>
    </r>
    <r>
      <rPr>
        <sz val="13"/>
        <color rgb="FF333333"/>
        <rFont val="DengXian"/>
        <family val="2"/>
        <scheme val="minor"/>
      </rPr>
      <t>19</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850000</t>
    </r>
  </si>
  <si>
    <t>+86 891 6558888</t>
  </si>
  <si>
    <t>南昌香格里拉大酒店</t>
  </si>
  <si>
    <t>红咖啡</t>
  </si>
  <si>
    <t>http://www.golden-circle.com/cn/thetable/restaurants-bars/shangri-la-hotel-nanchang/cafe-hong/</t>
  </si>
  <si>
    <r>
      <t>中国江西省南昌市红谷滩新区翠林路</t>
    </r>
    <r>
      <rPr>
        <sz val="13"/>
        <color rgb="FF333333"/>
        <rFont val="DengXian"/>
        <family val="2"/>
        <scheme val="minor"/>
      </rPr>
      <t>669</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330038</t>
    </r>
  </si>
  <si>
    <t>+86 791 82222888</t>
  </si>
  <si>
    <t>南京香格里拉大酒店</t>
  </si>
  <si>
    <t>咖啡炫</t>
  </si>
  <si>
    <t>http://www.golden-circle.com/cn/thetable/restaurants-bars/shangri-la-hotel-nanjing/cafe-xuan/</t>
  </si>
  <si>
    <r>
      <t>江苏省南京市鼓楼区中央路</t>
    </r>
    <r>
      <rPr>
        <sz val="13"/>
        <color rgb="FF333333"/>
        <rFont val="DengXian"/>
        <family val="2"/>
        <scheme val="minor"/>
      </rPr>
      <t>329</t>
    </r>
    <r>
      <rPr>
        <sz val="13"/>
        <color rgb="FF333333"/>
        <rFont val="Microsoft JhengHei"/>
        <family val="2"/>
      </rPr>
      <t>号</t>
    </r>
  </si>
  <si>
    <t>+86 25 86308888</t>
  </si>
  <si>
    <t>宁波香格里拉大酒店</t>
  </si>
  <si>
    <t>怡咖啡</t>
  </si>
  <si>
    <t>http://www.golden-circle.com/cn/thetable/restaurants-bars/shangri-la-hotel-ningbo/yi-cafe/</t>
  </si>
  <si>
    <r>
      <t>中国浙江省宁波市江东区豫源街</t>
    </r>
    <r>
      <rPr>
        <sz val="13"/>
        <color rgb="FF333333"/>
        <rFont val="DengXian"/>
        <family val="2"/>
        <scheme val="minor"/>
      </rPr>
      <t>88</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315040</t>
    </r>
  </si>
  <si>
    <t>+86 574 87998888</t>
  </si>
  <si>
    <t>青岛香格里拉大酒店</t>
  </si>
  <si>
    <t>一品堂</t>
  </si>
  <si>
    <t>http://www.golden-circle.com/cn/thetable/restaurants-bars/shangri-la-hotel-qingdao/cafe-yum/</t>
  </si>
  <si>
    <r>
      <t>中国青岛市香港中路</t>
    </r>
    <r>
      <rPr>
        <sz val="13"/>
        <color rgb="FF333333"/>
        <rFont val="DengXian"/>
        <family val="2"/>
        <scheme val="minor"/>
      </rPr>
      <t>9</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266071</t>
    </r>
  </si>
  <si>
    <t>+86 532 83883838</t>
  </si>
  <si>
    <t>秦皇岛香格里拉大酒店</t>
  </si>
  <si>
    <t>秦咖啡</t>
  </si>
  <si>
    <t>http://www.golden-circle.com/cn/thetable/restaurants-bars/shangri-la-hotel-qinhuangdao/cafe-qin/</t>
  </si>
  <si>
    <r>
      <t>中国河北省秦皇岛市海港区河滨路</t>
    </r>
    <r>
      <rPr>
        <sz val="13"/>
        <color rgb="FF333333"/>
        <rFont val="DengXian"/>
        <family val="2"/>
        <scheme val="minor"/>
      </rPr>
      <t>123</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066000</t>
    </r>
  </si>
  <si>
    <t>+86 335 5808888</t>
  </si>
  <si>
    <t>曲阜香格里拉大酒店</t>
  </si>
  <si>
    <t>孔咖啡厅</t>
  </si>
  <si>
    <t>http://www.golden-circle.com/cn/thetable/restaurants-bars/shangri-la-hotel-qufu/cafe-kong/</t>
  </si>
  <si>
    <r>
      <t>中国山东省曲阜市春秋中路</t>
    </r>
    <r>
      <rPr>
        <sz val="13"/>
        <color rgb="FF333333"/>
        <rFont val="DengXian"/>
        <family val="2"/>
        <scheme val="minor"/>
      </rPr>
      <t>3</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273100</t>
    </r>
  </si>
  <si>
    <t>+86 537 5058888</t>
  </si>
  <si>
    <t>三亚香格里拉度假酒店</t>
  </si>
  <si>
    <t>厨艺舞台</t>
  </si>
  <si>
    <t>http://www.golden-circle.com/cn/thetable/restaurants-bars/shangri-las-sanya-resort--spa-hainan/chuyi-wutai/</t>
  </si>
  <si>
    <r>
      <t>中国中国海南省三亚市海棠北路</t>
    </r>
    <r>
      <rPr>
        <sz val="13"/>
        <color rgb="FF333333"/>
        <rFont val="DengXian"/>
        <family val="2"/>
        <scheme val="minor"/>
      </rPr>
      <t>88</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572000</t>
    </r>
  </si>
  <si>
    <t>+86 898 88758888</t>
  </si>
  <si>
    <t>上海浦东香格里拉大酒店</t>
  </si>
  <si>
    <t>http://www.golden-circle.com/cn/thetable/restaurants-bars/pudong-shangri-la-east-shanghai/yi-cafe/</t>
  </si>
  <si>
    <r>
      <t>中国上海浦东富城路</t>
    </r>
    <r>
      <rPr>
        <sz val="13"/>
        <color rgb="FF333333"/>
        <rFont val="DengXian"/>
        <family val="2"/>
        <scheme val="minor"/>
      </rPr>
      <t>33</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200120</t>
    </r>
  </si>
  <si>
    <t>+86 21 68828888</t>
  </si>
  <si>
    <t>上海静安香格里拉大酒店</t>
  </si>
  <si>
    <t>两咖啡</t>
  </si>
  <si>
    <t>http://www.golden-circle.com/cn/thetable/restaurants-bars/jing-an-shangri-la-west-shanghai/cafe-liang/</t>
  </si>
  <si>
    <r>
      <t>上海延安中路</t>
    </r>
    <r>
      <rPr>
        <sz val="13"/>
        <color rgb="FF333333"/>
        <rFont val="DengXian"/>
        <family val="2"/>
        <scheme val="minor"/>
      </rPr>
      <t>1218</t>
    </r>
    <r>
      <rPr>
        <sz val="13"/>
        <color rgb="FF333333"/>
        <rFont val="Microsoft JhengHei"/>
        <family val="2"/>
      </rPr>
      <t>号</t>
    </r>
    <r>
      <rPr>
        <sz val="13"/>
        <color rgb="FF333333"/>
        <rFont val="DengXian"/>
        <family val="2"/>
        <scheme val="minor"/>
      </rPr>
      <t xml:space="preserve"> </t>
    </r>
    <r>
      <rPr>
        <sz val="13"/>
        <color rgb="FF333333"/>
        <rFont val="Microsoft JhengHei"/>
        <family val="2"/>
      </rPr>
      <t>南京西路静安嘉里中心</t>
    </r>
  </si>
  <si>
    <t>+86 21 22038888</t>
  </si>
  <si>
    <t>沈阳香格里拉大酒店</t>
  </si>
  <si>
    <t>辽咖啡</t>
  </si>
  <si>
    <t>http://www.golden-circle.com/cn/thetable/restaurants-bars/shangri-la-hotel-shenyang/cafe-liao/</t>
  </si>
  <si>
    <r>
      <t>中国辽宁省沈阳市沈河区青年大街</t>
    </r>
    <r>
      <rPr>
        <sz val="13"/>
        <color rgb="FF333333"/>
        <rFont val="DengXian"/>
        <family val="2"/>
        <scheme val="minor"/>
      </rPr>
      <t>115</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110016</t>
    </r>
  </si>
  <si>
    <t>+86 24 24366666</t>
  </si>
  <si>
    <t>深圳福田香格里拉大酒店</t>
  </si>
  <si>
    <t>鲜Café</t>
  </si>
  <si>
    <t>http://www.golden-circle.com/cn/thetable/restaurants-bars/futian-shangri-la-shenzhen/cafe-zen/</t>
  </si>
  <si>
    <r>
      <t>中国深圳福田区</t>
    </r>
    <r>
      <rPr>
        <sz val="13"/>
        <color rgb="FF333333"/>
        <rFont val="DengXian"/>
        <family val="2"/>
        <scheme val="minor"/>
      </rPr>
      <t xml:space="preserve"> </t>
    </r>
    <r>
      <rPr>
        <sz val="13"/>
        <color rgb="FF333333"/>
        <rFont val="Microsoft JhengHei"/>
        <family val="2"/>
      </rPr>
      <t>益田路</t>
    </r>
    <r>
      <rPr>
        <sz val="13"/>
        <color rgb="FF333333"/>
        <rFont val="DengXian"/>
        <family val="2"/>
        <scheme val="minor"/>
      </rPr>
      <t>4088</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518048</t>
    </r>
  </si>
  <si>
    <t>+86 755 21513825</t>
  </si>
  <si>
    <t>深圳香格里拉大酒店</t>
  </si>
  <si>
    <t>香咖啡</t>
  </si>
  <si>
    <t>http://www.golden-circle.com/cn/thetable/restaurants-bars/shangri-la-hotel-shenzhen/coffee-garden/</t>
  </si>
  <si>
    <r>
      <t>中国深圳市建设路</t>
    </r>
    <r>
      <rPr>
        <sz val="13"/>
        <color rgb="FF333333"/>
        <rFont val="DengXian"/>
        <family val="2"/>
        <scheme val="minor"/>
      </rPr>
      <t>1002</t>
    </r>
    <r>
      <rPr>
        <sz val="13"/>
        <color rgb="FF333333"/>
        <rFont val="Microsoft JhengHei"/>
        <family val="2"/>
      </rPr>
      <t>号火车站东侧</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518001</t>
    </r>
  </si>
  <si>
    <t>+86 755 82330888</t>
  </si>
  <si>
    <t>苏州香格里拉大酒店</t>
  </si>
  <si>
    <t>Soo 咖啡厅</t>
  </si>
  <si>
    <t>http://www.golden-circle.com/cn/thetable/restaurants-bars/shangri-la-hotel-suzhou/cafe-soo/</t>
  </si>
  <si>
    <r>
      <t>江苏省苏州新区塔园路</t>
    </r>
    <r>
      <rPr>
        <sz val="13"/>
        <color rgb="FF333333"/>
        <rFont val="DengXian"/>
        <family val="2"/>
        <scheme val="minor"/>
      </rPr>
      <t>168</t>
    </r>
    <r>
      <rPr>
        <sz val="13"/>
        <color rgb="FF333333"/>
        <rFont val="Microsoft JhengHei"/>
        <family val="2"/>
      </rPr>
      <t>号</t>
    </r>
  </si>
  <si>
    <t>+86 512 68080168</t>
  </si>
  <si>
    <t>唐山香格里拉大酒店</t>
  </si>
  <si>
    <t>香啡阁</t>
  </si>
  <si>
    <t>http://www.golden-circle.com/cn/thetable/restaurants-bars/shangri-la-hotel-tangshan/cafe-shang/</t>
  </si>
  <si>
    <r>
      <t>河北省唐山市路北区长虹西道</t>
    </r>
    <r>
      <rPr>
        <sz val="13"/>
        <color rgb="FF333333"/>
        <rFont val="DengXian"/>
        <family val="2"/>
        <scheme val="minor"/>
      </rPr>
      <t>889</t>
    </r>
    <r>
      <rPr>
        <sz val="13"/>
        <color rgb="FF333333"/>
        <rFont val="Microsoft JhengHei"/>
        <family val="2"/>
      </rPr>
      <t>号</t>
    </r>
  </si>
  <si>
    <t>+86 315 5398888</t>
  </si>
  <si>
    <t>天津香格里拉大酒店</t>
  </si>
  <si>
    <t>韵咖啡</t>
  </si>
  <si>
    <t>http://www.golden-circle.com/cn/thetable/restaurants-bars/shangri-la-hotel-tianjin/cafe-yun/</t>
  </si>
  <si>
    <r>
      <t>中国天津市河东区海河东路</t>
    </r>
    <r>
      <rPr>
        <sz val="13"/>
        <color rgb="FF333333"/>
        <rFont val="DengXian"/>
        <family val="2"/>
        <scheme val="minor"/>
      </rPr>
      <t>328</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300019</t>
    </r>
  </si>
  <si>
    <t>+86 22 84188888</t>
  </si>
  <si>
    <t>温州香格里拉大酒店</t>
  </si>
  <si>
    <t>瓯咖啡厅</t>
  </si>
  <si>
    <t>http://www.golden-circle.com/cn/thetable/restaurants-bars/shangri-la-hotel-wenzhou/o-cafe/</t>
  </si>
  <si>
    <r>
      <t xml:space="preserve">1 Xiangyuan Road, Wenzhou,, Zhejiang Province, 325000, China, </t>
    </r>
    <r>
      <rPr>
        <sz val="13"/>
        <color rgb="FF333333"/>
        <rFont val="Microsoft JhengHei"/>
        <family val="2"/>
      </rPr>
      <t>温州</t>
    </r>
    <r>
      <rPr>
        <sz val="13"/>
        <color rgb="FF333333"/>
        <rFont val="DengXian"/>
        <family val="2"/>
        <scheme val="minor"/>
      </rPr>
      <t xml:space="preserve">, </t>
    </r>
    <r>
      <rPr>
        <sz val="13"/>
        <color rgb="FF333333"/>
        <rFont val="Microsoft JhengHei"/>
        <family val="2"/>
      </rPr>
      <t>中国大陆</t>
    </r>
  </si>
  <si>
    <t>+86 577 89988888</t>
  </si>
  <si>
    <t>武汉香格里拉大酒店</t>
  </si>
  <si>
    <t>香苑</t>
  </si>
  <si>
    <t>http://www.golden-circle.com/cn/thetable/restaurants-bars/shangri-la-hotel-wuhan/cafe-wu/</t>
  </si>
  <si>
    <r>
      <t>中国武汉市汉口建设大道</t>
    </r>
    <r>
      <rPr>
        <sz val="13"/>
        <color rgb="FF333333"/>
        <rFont val="DengXian"/>
        <family val="2"/>
        <scheme val="minor"/>
      </rPr>
      <t>700</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430015</t>
    </r>
  </si>
  <si>
    <t>+86 27 85806868</t>
  </si>
  <si>
    <t>西安香格里拉大酒店</t>
  </si>
  <si>
    <t>大堂酒廊</t>
  </si>
  <si>
    <t>http://www.golden-circle.com/cn/thetable/restaurants-bars/shangri-la-hotel-xian/lobby-lounge/</t>
  </si>
  <si>
    <r>
      <t>中国西安市科技路</t>
    </r>
    <r>
      <rPr>
        <sz val="13"/>
        <color rgb="FF333333"/>
        <rFont val="DengXian"/>
        <family val="2"/>
        <scheme val="minor"/>
      </rPr>
      <t>38</t>
    </r>
    <r>
      <rPr>
        <sz val="13"/>
        <color rgb="FF333333"/>
        <rFont val="Microsoft JhengHei"/>
        <family val="2"/>
      </rPr>
      <t>号乙</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710075</t>
    </r>
  </si>
  <si>
    <t>+86 88758888</t>
  </si>
  <si>
    <t>http://www.golden-circle.com/cn/thetable/restaurants-bars/shangri-la-hotel-xian/yi-cafe/</t>
  </si>
  <si>
    <t>扬州香格里拉大酒店</t>
  </si>
  <si>
    <t>咖啡秀</t>
  </si>
  <si>
    <t>http://www.golden-circle.com/cn/thetable/restaurants-bars/shangri-la-hotel-yangzhou/cafe-xiu/</t>
  </si>
  <si>
    <r>
      <t>中国江苏省扬州市邗江区文昌西路</t>
    </r>
    <r>
      <rPr>
        <sz val="13"/>
        <color rgb="FF333333"/>
        <rFont val="DengXian"/>
        <family val="2"/>
        <scheme val="minor"/>
      </rPr>
      <t>472</t>
    </r>
    <r>
      <rPr>
        <sz val="13"/>
        <color rgb="FF333333"/>
        <rFont val="Microsoft JhengHei"/>
        <family val="2"/>
      </rPr>
      <t>号</t>
    </r>
    <r>
      <rPr>
        <sz val="13"/>
        <color rgb="FF333333"/>
        <rFont val="DengXian"/>
        <family val="2"/>
        <scheme val="minor"/>
      </rPr>
      <t xml:space="preserve"> </t>
    </r>
    <r>
      <rPr>
        <sz val="13"/>
        <color rgb="FF333333"/>
        <rFont val="Microsoft JhengHei"/>
        <family val="2"/>
      </rPr>
      <t>邮政编码</t>
    </r>
    <r>
      <rPr>
        <sz val="13"/>
        <color rgb="FF333333"/>
        <rFont val="DengXian"/>
        <family val="2"/>
        <scheme val="minor"/>
      </rPr>
      <t xml:space="preserve"> 225009</t>
    </r>
  </si>
  <si>
    <t>+86 514 85128888</t>
  </si>
  <si>
    <t>酒店名称</t>
  </si>
  <si>
    <t>地址</t>
  </si>
  <si>
    <t>电话</t>
  </si>
  <si>
    <t>网址</t>
  </si>
  <si>
    <t xml:space="preserve">•有效期限自2016年1月1日至2017年12月31日。
•请于消费前先告知服务人员及出示上述MasterCard万事达卡。
•必须使用MasterCard万事达卡结帐才可享用优惠。
•不可转让，仅对所示优惠有效，不可兑换现金。
•在Lychee.com的一笔订单只享受一次接机。
•Lychee.com有权安排酒店接机或是第三方公司接机。
•接机服务只在以下目的地提供：中国大陆，中国香港，中国澳门，中国台湾；首尔； 胡志明市；河内；新加坡；吉隆坡；曼谷；马尼拉；金边；新德里；孟买；悉尼；巴 黎；罗马；米兰；雅典；柏林；布拉格；阿姆斯特丹；伦敦；维也纳；苏黎世；伯尔 尼；里斯本；马德里；莫斯科；布达佩斯；华盛顿；纽约；洛杉矶；旧金山；芝加哥； 拉斯维加斯；多伦多；里约热内卢；布宜诺斯艾利斯；迪拜。
•于消费前先告知服务人员及出示上述MasterCard万事达卡，并使用该卡消费才可享受优惠。
•不可转让，仅对所示优惠有效，不可兑换现金。
•不可与其他优惠一起使用。
•荔枝选保留该优惠活动最终解释权
</t>
  </si>
  <si>
    <t xml:space="preserve">•需距离出行前5个工作日登陆游友移动万事达卡专属网址进行预订WiFi行程。
•万事达卡持卡人需在线订购行程时验证是否为万事达卡高端卡有效客户
•每台设备价值500元人民币
•由于WiFi设备为租赁服务，用户需交付每台500元押金
•用户在回国当日或次日及时返还完整设备套装，押金全退。延迟返还按照标准日租金按天收费。
•此权益需使用万事达卡高端卡支付才可享受优惠。
•不可转让，仅限在线预订享受优惠折扣，不可兑换现金 
•不可与其他优惠一起使用。
•该优惠适用于法定节假日和其它节日，如圣诞节，新年等。
•所有WIFI为无限流量产品，正常使用情况下不会有速度或者流量限制。
•“正常使用”指遵守当地运营商公平使用原则，包括手机APP如微信、微博、浏览网页、查邮件、几分钟短视频等。不包括电影视频、点对点下载软件。在短时间内大量下载视频或软件会导致运营商降速或者停线。如遇此情况，客户自行承担责任。
•了解更多活动详情，敬请致电客服热线 400-805-1110，热线开放时间： 09:00–24:00。
•下单期从即日起至2017年12月31日，出发天最晚在 2018年2月28日。
•免责条款：万事达卡持卡客户了解并同意游友移动所提供的所有产品和服务都是基于第三方运营商的网络。在某些国家或地区，产品的网络连接质量是游友移动无法控制或负有责任的，因此如出现产品的网络连接中断或网络质量不良，游友移动不承担任何责任。万事达卡持卡客户需了解，根据境外国家的公平使用原则，第三方网络运营商会监测流量使用状况，如在短时间内大量下载或上传文件，运营商有权把网络降速或关停。因此，因万事达卡持卡客户违反公平使用原则而导致产品无法使用或使用受限的，游友移动概不负责。在任何情况下，如因游友移动设备自身原因致使产品或服务出现瑕疵，游友移动仅在万事达卡持卡人所支付的的租赁费用范围内承担责任，对于租赁费用外的其他损失，游友移动概不负责。
•无论用户是否被事先告知履行本协议或使用本产品潜在的风险或影响，在任何情况下，因用户个人使用产品或对产品使用不当或违反本协议的任何规定而造成用户或他人的任何利益损失、存款丢失、盗失或任何偶然性、间接性、特殊性的或任何其他的损害，游友移动公司概不负责。因游友移动的产品的配件（插头、数据线等）具有可替代性，因配件故障而导致产品无法使用的，游友移动概不负责。
•上海吾游信息技术有限公司（游友移动）保留礼遇最终解释权
</t>
  </si>
  <si>
    <t xml:space="preserve">•使用优惠券预订「最优惠价格保证」参与酒店，首间客房可享8%折扣优惠。
•必须于当地时间2017年12月31日23:59于Hotels.com/MasterCard完成预订，并于2018年3月31日前入住。
•优惠须视供应情况而定，并受酒店的条款及细则所限。
•预订时必须付清款项。
•折扣优惠不适用于任何税项、费用或额外费用。
•此优惠券不适用于：1.套票预订（即机票连住宿）
2.通过团体旅游服务进行的预订
3.在酒店付款
4.以外币付款
5.非参与本优惠之酒店
6.在接收此优惠券前已确认之预订
•登上http://www.hotels.com/deals/hotel-exclusions_apac/，即可查阅非参与本优惠之酒店之名单。
•每次预订只能使用一张优惠券，并不可与其它优惠同时使用。
•我们保留随时变更或取消此推广活动的权利。
•一般预订条款及细则适用（请参阅zh.hotels.com/customer_care/terms_conditions.html）。
•其它条款及细则适用。
•Hotels.com为此次推广活动之推广机构。
•需指定万事达卡网络支付消费
</t>
  </si>
  <si>
    <t xml:space="preserve">Hotels.com官网预定：
www.hotels.com/mastercard </t>
  </si>
  <si>
    <t xml:space="preserve">1.于2017年12月31日前完成预订方可享受此优惠，数量有限，订满即止。 
2.特定日期不适用。 
3.此优惠不可与其它优惠同时使用。 
4.所有参加活动的立鼎世酒店集团酒店的条款与细则各不相同，您在预订过程中会看到附加条款、细则、使用限制和取消政策。 
5.输入日期和选择好客房后，您会看到“选择房价”页面，在这里您可以查看房价详情和押金/担保信息。
</t>
  </si>
  <si>
    <t>使用万事达卡在参加活动的立鼎世酒店集团酒店进行预订及付款，连续入住至少三晚，每间客房可获赠一张价值150美元的酒店消费券（或以同等价值的当地货币计），供您在住宿期间使用。酒店消费券仅限住宿期间在酒店进行消费，不得抵扣房费。
重要事项
•万事达卡持卡人在参加活动的立鼎世酒店集团酒店入住三晚或以上，每间客房可获赠一张价值150美元的消费券。
•消费券仅限在住宿期间使用，可用于兑换餐饮、水疗及其它服务。每家酒店的可兑换服务各不相同。
•必须使用有效的万事达卡进行预订及付款，另须指定万事达卡网络支付。
•于2017年12月31日前完成预订方可享受此优惠，数量有限，订满即止。
•所有参加活动的立鼎世酒店集团酒店的条款与细则可能各不相同。特定日期不适用</t>
  </si>
  <si>
    <t>立鼎世酒店官网预定：
http://www.lhw.com/hotel/Capella-Singapore-Singapore-City-Singapore/rooms?indate=20170212&amp;outdate=20170216&amp;rnum=C1K&amp;rc=L01&amp;ot=g</t>
  </si>
  <si>
    <t>东航官网预定：
http://www.ceair.com/a/u_wsd.html</t>
  </si>
  <si>
    <t xml:space="preserve">1.旅行日期： 2017年1月1日（含）- 2017年12月31日（含）
2.适用航线：东上航承运国际及地区航线（不含涉及巴黎及尼斯航段，昆明-巴黎线除外）。
3.本产品仅适用于指定航线指定旅行日期公务舱（J、C舱）客票。 
4.原购票与赠票的有效期均为12个月（以始发航班日期计算）。
5.本产品不适用儿童、婴儿及团队旅客。
6 机票（包括赠票）税费由购买人自理。
7.机票（包括赠票）不允许自愿签转至其他航空公司。
8.改期：原购客票和赠票均不允许改期。
9.原购客票与赠票须一并退票，且必须先提交赠票退票申请，主票才能提交退票申请。不允许单张退票。 其中主票退票手续费按销售舱位规定收取，赠票不收取退票手续费仅退还税费。原购客票或赠票若部分使用，则整套客票不予退票（仅退税费）。
10.此产品不支持e卡类支付方式（如畅行e卡、经纪e卡、小微企业账户、升舱券）。
11.万事达卡直减优惠活动名额有限，送完为止，名额不足后旅客将不再享受万事达卡支付优惠。
12.万事达卡直减活动仅适用于在东航官网（www.ceair.com）上购票的旅客，其他销售渠道暂不予直减优惠。 </t>
  </si>
  <si>
    <t>荔枝选官网预定：
http://www.lychee.com/mastercard/index.html 或致电4006061666</t>
  </si>
  <si>
    <t>2017年6月30日</t>
  </si>
  <si>
    <t>预定连接：http://www.rentalcars.com/?affiliateCode=mastercard_apac&amp;enabler=mastercapac</t>
  </si>
  <si>
    <t>Rentalcars.com 提供超过 180 个国家以及 46,000 个地区的车辆和价格信息，让您轻松比较。世界领先租车公司一应俱全——包括赫兹 (Hertz)、安飞士 (Avis)、Thrifty、爱路美 (Alamo)、National、Europcar 等。下次租车时，请务必选择 Rentalcar.com。媲美最大的品牌，提供最优的服务，是您最明智的选择。</t>
  </si>
  <si>
    <t>1.您必须通过指定网站在 Rentalcars.com 上完成预订和支付才能享受折扣
2.折扣优惠仅限一辆车。
3.折扣优惠不适用于报价。如果您已完成报价，则需要重新预订才能享受折扣
4.Rentalcars.com 条款和条件完全适用于本活动。敬请访问 http://www.rentalcars.com/en/terms/ 以了解更多信息。
5.您必须使用万事达信用卡完成支付
6.取车时间不得晚于 2018 年 6 月 30日</t>
  </si>
  <si>
    <t>通过指定页面使用万事达卡可获得额外 5% 的价格优惠。</t>
  </si>
  <si>
    <t xml:space="preserve">Rentalcars.com全球租车 </t>
  </si>
  <si>
    <t>400 120 5311</t>
  </si>
  <si>
    <t xml:space="preserve">详细条件与条款请参见：https://refund.transforex.com.cn/tra/tra/html/Mrs_page_1.html </t>
  </si>
  <si>
    <t>•Mastercard 万事达卡是美巡赛和 TPC 网络的官方用卡。年满 18 岁的 Mastercard World 万事达卡世界卡和 Mastercard World Elite 万事达卡世界之极卡持卡人可尊享此优惠。 禁用范围内视为无效。该体验活动不可转售且受制于美巡赛和 TPC 确立的条款与细则。不可替代或兑换现金。通过参与活动，参与者同意接受此类条款与细则的约束。 其他限制条件适用。活动主办方为 Mastercard International Incorporated, 2000 Purchase Street, Purchase, NY 10577。
•所有优惠名额有限，并仅对亚太、中东和非洲发行的 World Elite Mastercard® 万事达卡世界之极卡持卡人有效。优惠有效期为 2013 年 11 月 1 日至 2022 年 12 月 31 日。
•欲享用此优惠，须使用有效的 World Elite Mastercard万事达卡世界之极卡全额支付与该优惠相关的商品及服务费用。
•d) 优惠计划的条款与细则适用。
详细条件与条款请点击http://www.worldelite.mastercard.com/content/dam/mastercardoffers/APMEA/world-elite/documents/TermsandConditions/MC_Terms_and_Conditions_WE_zh_cn.pdf</t>
  </si>
  <si>
    <t xml:space="preserve">
韩国境内请拨打：
032-743-0300 转 1</t>
  </si>
  <si>
    <t xml:space="preserve">1.请出示万事达卡换取韩国仁川国际机场新世界免税店金卡 
2.上述促销活动一旦提前终止，恕不另行通知。
3.活动须受条款与细则限制，并须指定万事达卡网络支付消费。 </t>
  </si>
  <si>
    <t xml:space="preserve">1.使用该优惠需提前一天在万事达卡官网、手机网站，或致电客服热线400 882 6036进行预约。预定成功将会收到确认短信及验证序列号。
2.用餐后出示短信，并使用万事达卡支付即可享受相关优惠。
3.如非特别说明，商户所提供的权益不包括税费和服务费。
4.使用该服务以商户当日可接受的实际承接量为准。如因客满或不可控因素无法提供服务，有发生预订不成功的可能。
5.相关优惠不适用于商户指定的日子， 如圣诞节，情人节，大除夕，父、母亲节及法定节假日。具体优惠请参阅商户详情页面。
6.相关优惠不可与商户的其他优惠同时使用。
7.活动有效期从2016年7月1日至2017年12月31日。
8.客乐芙（上海静元信息技术有限公司）保留随时撤销和调换相关商户和优惠的权力。
9.客乐芙（上海静元信息技术有限公司）对其所提供的礼遇保留最终解释权。 
</t>
  </si>
  <si>
    <t xml:space="preserve">1. 该优惠仅适用于大陆地区发行的万事达白金卡及以上级别高端卡，使用该优惠需提前一天在万事达卡官网、手机网站，或致电客服热线400 882 6036进行预约。预定成功将会收到确认短信及验证序列号。
2. 用餐后出示短信，并使用万事达卡支付即可享受相关优惠。
3. 如非特别说明，商户所提供的权益不包括税费和服务费。
4. 使用该服务以商户当日可接受的实际承接量为准。如因客满或不可控因素无法提供服务，有发生预订不成功的可能。
5. 相关优惠不适用于商户指定的日子， 如圣诞节，情人节，大除夕，父、母亲节及法定节假日。具体优惠请参阅商户详情页面。
6. 相关优惠不可与商户的其他优惠同时使用。
7. 活动有效期从2016年5月1日至2017年12月31日。
8. 客乐芙（上海静元信息技术有限公司）保留随时撤销和调换相关商户和优惠的权力。
9. 客乐芙（上海静元信息技术有限公司）对其所提供的礼遇保留最终解释权。
</t>
  </si>
  <si>
    <t xml:space="preserve">儿童用餐礼遇条款与细则：
•每名 12周岁及以下儿童可随一位付费成人在洲际度假酒店内参与活动的全天候餐厅用餐，享用免费儿童餐。参与活动时必须使用有效的万事达卡世界卡全额付费。
•费用必须在餐厅付清，无法计入房间账单。
•享有参与优惠活动资格的万事达卡世界卡持卡人必须主动告知相关酒店团队。
•如有疑问，酒店团队有权要求顾客出示儿童年龄证明，以享受优惠。
•本优惠适用于酒店全天候餐厅的自助餐。
•如全天候餐厅无自助餐，酒店将提供其他优惠餐饮。其他优惠餐饮可能受补充条款与细则限制，以酒店具体情况为准。请联络相关酒店，了解特殊条款与细则。酒店有权自行决定是否将“洲际小行家”儿童菜单纳入本优惠适用范围。
•本优惠仅限周一至周五午餐或晚餐使用。
•本优惠不得于公众假日前夜或当日使用，包括圣诞节、除夕、春节、母亲节、父亲节及其他特别节日。
•本优惠不得与其他优惠、折扣、礼遇、促销、套餐或代金券等同时使用。
•使用本优惠无法赢得优悦会 (IHG Rewards Club) 积分。
•本优惠不得用于超过 10 位成人与 10 名儿童的团体。
•本优惠仅限堂食使用，不得用于外带。
•该优惠有效期限为 2016 年 9 月 1 日至 2017 年 8 月 31 日。
•如需享用自助餐以外的任何食物或饮品，将另行收费。
•所有价格需加收服务费与一般政府税。
•上述产品与服务皆由第三方商家提供，如因此类商品或服务导致任何损失，万事达卡概不负责。
•万事达卡与活动商家保留修改/修订礼遇或条款与细则的权利，恕不另行通知。有关礼遇或条款与细则的所有事宜，万事达卡可全权做出最终决定，该决定对各方均有约束力。
</t>
  </si>
  <si>
    <t xml:space="preserve">香港食客一直青睐韩国料理，但这通常只局限于美味可口的家庭式烤肉，少了几分现代感。Jinjuu 料理打破了这一趋势，为经典韩国料理注入了些许现代元素。食客既能享用正宗韩国美食，又能感受 21 世纪的现代用餐体验。吧台有各式各样的韩国小吃，如烤肉卷、烤肉汉堡、炸薯条等，当然也少不了分量更足的各种共享佳肴，如韩国炸鸡。
吧台酒水则以韩国烧酒为主，还有一系列别出心裁的鸡尾酒。不妨啜饮一杯“泡菜血腥玛丽”或清爽的内格罗尼白米鸡尾酒。Jinjuu 同时也是一个夜生活会馆，在特定的夜晚会邀请 DJ 来助兴，播放让人放松身心的灵魂浩室 R&amp;B 音乐。
</t>
    <phoneticPr fontId="5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</si>
</sst>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quot;$&quot;* #,##0.00_);_(&quot;$&quot;* \(#,##0.00\);_(&quot;$&quot;* &quot;-&quot;??_);_(@_)"/>
  </numFmts>
  <fonts count="53">
    <font>
      <sz val="12"/>
      <color theme="1"/>
      <name val="DengXian"/>
      <family val="2"/>
      <scheme val="minor"/>
    </font>
    <font>
      <u/>
      <sz val="12"/>
      <color theme="10"/>
      <name val="DengXian"/>
      <family val="2"/>
      <scheme val="minor"/>
    </font>
    <font>
      <sz val="12"/>
      <name val="DengXian"/>
      <family val="2"/>
      <scheme val="minor"/>
    </font>
    <font>
      <sz val="12"/>
      <color theme="1"/>
      <name val="Century Gothic"/>
      <family val="2"/>
    </font>
    <font>
      <b/>
      <sz val="12"/>
      <color theme="1"/>
      <name val="Century Gothic"/>
      <family val="2"/>
    </font>
    <font>
      <b/>
      <sz val="12"/>
      <color theme="1"/>
      <name val="DengXian"/>
      <family val="2"/>
      <scheme val="minor"/>
    </font>
    <font>
      <sz val="9"/>
      <color theme="0"/>
      <name val="Century Gothic"/>
      <family val="2"/>
    </font>
    <font>
      <sz val="9"/>
      <color theme="1"/>
      <name val="Century Gothic"/>
      <family val="2"/>
    </font>
    <font>
      <sz val="9"/>
      <color indexed="81"/>
      <name val="Tahoma"/>
      <family val="2"/>
    </font>
    <font>
      <b/>
      <sz val="9"/>
      <color indexed="81"/>
      <name val="Tahoma"/>
      <family val="2"/>
    </font>
    <font>
      <sz val="12"/>
      <color indexed="81"/>
      <name val="Tahoma"/>
      <family val="2"/>
    </font>
    <font>
      <b/>
      <sz val="12"/>
      <color indexed="81"/>
      <name val="Tahoma"/>
      <family val="2"/>
    </font>
    <font>
      <sz val="12"/>
      <color theme="1"/>
      <name val="微软雅黑"/>
      <family val="2"/>
      <charset val="134"/>
    </font>
    <font>
      <sz val="8"/>
      <color theme="1"/>
      <name val="微软雅黑"/>
      <family val="2"/>
      <charset val="134"/>
    </font>
    <font>
      <sz val="10"/>
      <color theme="1"/>
      <name val="微软雅黑"/>
      <family val="2"/>
      <charset val="134"/>
    </font>
    <font>
      <b/>
      <sz val="14"/>
      <color theme="0"/>
      <name val="微软雅黑"/>
      <family val="2"/>
      <charset val="134"/>
    </font>
    <font>
      <b/>
      <sz val="14"/>
      <color theme="1"/>
      <name val="微软雅黑"/>
      <family val="2"/>
      <charset val="134"/>
    </font>
    <font>
      <sz val="14"/>
      <color theme="1"/>
      <name val="微软雅黑"/>
      <family val="2"/>
      <charset val="134"/>
    </font>
    <font>
      <u/>
      <sz val="12"/>
      <color theme="10"/>
      <name val="微软雅黑"/>
      <family val="2"/>
      <charset val="134"/>
    </font>
    <font>
      <sz val="11"/>
      <color theme="1"/>
      <name val="微软雅黑"/>
      <family val="2"/>
      <charset val="134"/>
    </font>
    <font>
      <sz val="14"/>
      <name val="微软雅黑"/>
      <family val="2"/>
      <charset val="134"/>
    </font>
    <font>
      <b/>
      <sz val="10"/>
      <color theme="1"/>
      <name val="微软雅黑"/>
      <family val="2"/>
      <charset val="134"/>
    </font>
    <font>
      <sz val="6"/>
      <color theme="1"/>
      <name val="微软雅黑"/>
      <family val="2"/>
      <charset val="134"/>
    </font>
    <font>
      <b/>
      <sz val="11"/>
      <color theme="0"/>
      <name val="微软雅黑"/>
      <family val="2"/>
      <charset val="134"/>
    </font>
    <font>
      <b/>
      <sz val="8"/>
      <color theme="1"/>
      <name val="微软雅黑"/>
      <family val="2"/>
      <charset val="134"/>
    </font>
    <font>
      <sz val="7"/>
      <color theme="1"/>
      <name val="微软雅黑"/>
      <family val="2"/>
      <charset val="134"/>
    </font>
    <font>
      <sz val="10"/>
      <name val="微软雅黑"/>
      <family val="2"/>
      <charset val="134"/>
    </font>
    <font>
      <u/>
      <sz val="8"/>
      <color theme="10"/>
      <name val="DengXian"/>
      <family val="2"/>
      <scheme val="minor"/>
    </font>
    <font>
      <i/>
      <sz val="8"/>
      <color theme="1"/>
      <name val="微软雅黑"/>
      <family val="2"/>
      <charset val="134"/>
    </font>
    <font>
      <i/>
      <sz val="6"/>
      <color theme="1"/>
      <name val="微软雅黑"/>
      <family val="2"/>
      <charset val="134"/>
    </font>
    <font>
      <b/>
      <sz val="12"/>
      <color theme="1"/>
      <name val="微软雅黑"/>
      <family val="2"/>
      <charset val="134"/>
    </font>
    <font>
      <b/>
      <sz val="8"/>
      <color theme="1"/>
      <name val="DengXian"/>
      <family val="2"/>
      <scheme val="minor"/>
    </font>
    <font>
      <sz val="8"/>
      <color theme="0"/>
      <name val="微软雅黑"/>
      <family val="2"/>
      <charset val="134"/>
    </font>
    <font>
      <sz val="8"/>
      <color theme="1"/>
      <name val="DengXian"/>
      <family val="2"/>
      <scheme val="minor"/>
    </font>
    <font>
      <sz val="6"/>
      <color theme="1"/>
      <name val="DengXian"/>
      <family val="2"/>
      <scheme val="minor"/>
    </font>
    <font>
      <sz val="10"/>
      <color theme="0"/>
      <name val="微软雅黑"/>
      <family val="2"/>
      <charset val="134"/>
    </font>
    <font>
      <sz val="8"/>
      <color theme="0"/>
      <name val="DengXian"/>
      <family val="2"/>
      <scheme val="minor"/>
    </font>
    <font>
      <sz val="10"/>
      <color theme="0"/>
      <name val="DengXian"/>
      <family val="2"/>
      <scheme val="minor"/>
    </font>
    <font>
      <sz val="10"/>
      <color theme="1"/>
      <name val="DengXian"/>
      <family val="2"/>
      <scheme val="minor"/>
    </font>
    <font>
      <b/>
      <sz val="14"/>
      <name val="微软雅黑"/>
      <family val="2"/>
      <charset val="134"/>
    </font>
    <font>
      <sz val="11"/>
      <name val="微软雅黑"/>
      <family val="2"/>
      <charset val="134"/>
    </font>
    <font>
      <sz val="10"/>
      <color rgb="FFFF0000"/>
      <name val="微软雅黑"/>
      <family val="2"/>
      <charset val="134"/>
    </font>
    <font>
      <strike/>
      <sz val="12"/>
      <color theme="1"/>
      <name val="微软雅黑"/>
      <family val="2"/>
      <charset val="134"/>
    </font>
    <font>
      <strike/>
      <sz val="12"/>
      <color theme="1"/>
      <name val="微软雅黑"/>
      <family val="2"/>
      <charset val="134"/>
    </font>
    <font>
      <b/>
      <sz val="11"/>
      <color theme="1"/>
      <name val="DengXian"/>
      <family val="2"/>
      <scheme val="minor"/>
    </font>
    <font>
      <sz val="11"/>
      <color rgb="FF000000"/>
      <name val="Calibri"/>
      <family val="2"/>
    </font>
    <font>
      <sz val="13"/>
      <color rgb="FF333333"/>
      <name val="Microsoft JhengHei"/>
      <family val="2"/>
    </font>
    <font>
      <sz val="13"/>
      <color rgb="FF333333"/>
      <name val="DengXian"/>
      <family val="2"/>
      <scheme val="minor"/>
    </font>
    <font>
      <sz val="12"/>
      <color rgb="FF343434"/>
      <name val="Microsoft JhengHei"/>
      <family val="2"/>
    </font>
    <font>
      <sz val="11"/>
      <color theme="1"/>
      <name val="Arial"/>
      <family val="2"/>
    </font>
    <font>
      <sz val="13"/>
      <color rgb="FF333333"/>
      <name val="PMingLiU"/>
      <family val="1"/>
    </font>
    <font>
      <sz val="13.5"/>
      <color rgb="FF333333"/>
      <name val="Microsoft JhengHei"/>
      <family val="2"/>
    </font>
    <font>
      <sz val="9"/>
      <name val="DengXian"/>
      <family val="3"/>
      <charset val="134"/>
      <scheme val="minor"/>
    </font>
  </fonts>
  <fills count="11">
    <fill>
      <patternFill patternType="none"/>
    </fill>
    <fill>
      <patternFill patternType="gray125"/>
    </fill>
    <fill>
      <patternFill patternType="solid">
        <fgColor rgb="FFFF6600"/>
        <bgColor indexed="64"/>
      </patternFill>
    </fill>
    <fill>
      <patternFill patternType="solid">
        <fgColor theme="1"/>
        <bgColor indexed="64"/>
      </patternFill>
    </fill>
    <fill>
      <patternFill patternType="solid">
        <fgColor theme="9" tint="0.39997558519241921"/>
        <bgColor indexed="64"/>
      </patternFill>
    </fill>
    <fill>
      <patternFill patternType="solid">
        <fgColor theme="0" tint="-0.499984740745262"/>
        <bgColor indexed="64"/>
      </patternFill>
    </fill>
    <fill>
      <patternFill patternType="solid">
        <fgColor theme="5" tint="0.39997558519241921"/>
        <bgColor indexed="64"/>
      </patternFill>
    </fill>
    <fill>
      <patternFill patternType="solid">
        <fgColor theme="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FFFFF"/>
        <bgColor indexed="64"/>
      </patternFill>
    </fill>
  </fills>
  <borders count="67">
    <border>
      <left/>
      <right/>
      <top/>
      <bottom/>
      <diagonal/>
    </border>
    <border>
      <left style="dashed">
        <color theme="3"/>
      </left>
      <right style="dashed">
        <color theme="3"/>
      </right>
      <top style="dashed">
        <color theme="3"/>
      </top>
      <bottom style="dashed">
        <color theme="3"/>
      </bottom>
      <diagonal/>
    </border>
    <border>
      <left style="dashed">
        <color theme="3"/>
      </left>
      <right style="medium">
        <color indexed="64"/>
      </right>
      <top style="dashed">
        <color theme="3"/>
      </top>
      <bottom style="dashed">
        <color theme="3"/>
      </bottom>
      <diagonal/>
    </border>
    <border>
      <left style="medium">
        <color indexed="64"/>
      </left>
      <right style="dashed">
        <color theme="3"/>
      </right>
      <top/>
      <bottom/>
      <diagonal/>
    </border>
    <border>
      <left style="medium">
        <color indexed="64"/>
      </left>
      <right style="dashed">
        <color theme="3"/>
      </right>
      <top/>
      <bottom style="medium">
        <color indexed="64"/>
      </bottom>
      <diagonal/>
    </border>
    <border>
      <left style="dashed">
        <color theme="3"/>
      </left>
      <right style="dashed">
        <color theme="3"/>
      </right>
      <top style="dashed">
        <color theme="3"/>
      </top>
      <bottom style="medium">
        <color indexed="64"/>
      </bottom>
      <diagonal/>
    </border>
    <border>
      <left style="dashed">
        <color theme="3"/>
      </left>
      <right style="medium">
        <color indexed="64"/>
      </right>
      <top style="dashed">
        <color theme="3"/>
      </top>
      <bottom style="medium">
        <color indexed="64"/>
      </bottom>
      <diagonal/>
    </border>
    <border>
      <left style="medium">
        <color indexed="64"/>
      </left>
      <right style="dashed">
        <color theme="3"/>
      </right>
      <top style="medium">
        <color indexed="64"/>
      </top>
      <bottom/>
      <diagonal/>
    </border>
    <border>
      <left style="dashed">
        <color theme="3"/>
      </left>
      <right style="dashed">
        <color theme="3"/>
      </right>
      <top style="medium">
        <color indexed="64"/>
      </top>
      <bottom/>
      <diagonal/>
    </border>
    <border>
      <left style="dashed">
        <color theme="3"/>
      </left>
      <right style="dashed">
        <color theme="3"/>
      </right>
      <top style="medium">
        <color indexed="64"/>
      </top>
      <bottom style="dashed">
        <color theme="3"/>
      </bottom>
      <diagonal/>
    </border>
    <border>
      <left style="dashed">
        <color theme="3"/>
      </left>
      <right style="medium">
        <color indexed="64"/>
      </right>
      <top style="medium">
        <color indexed="64"/>
      </top>
      <bottom style="dashed">
        <color theme="3"/>
      </bottom>
      <diagonal/>
    </border>
    <border>
      <left style="medium">
        <color indexed="64"/>
      </left>
      <right/>
      <top style="medium">
        <color indexed="64"/>
      </top>
      <bottom/>
      <diagonal/>
    </border>
    <border>
      <left style="medium">
        <color indexed="64"/>
      </left>
      <right style="dashed">
        <color theme="3"/>
      </right>
      <top style="medium">
        <color indexed="64"/>
      </top>
      <bottom style="medium">
        <color indexed="64"/>
      </bottom>
      <diagonal/>
    </border>
    <border>
      <left style="dashed">
        <color theme="3"/>
      </left>
      <right style="dashed">
        <color theme="3"/>
      </right>
      <top style="medium">
        <color indexed="64"/>
      </top>
      <bottom style="medium">
        <color indexed="64"/>
      </bottom>
      <diagonal/>
    </border>
    <border>
      <left style="dashed">
        <color theme="3"/>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bottom style="medium">
        <color indexed="64"/>
      </bottom>
      <diagonal/>
    </border>
    <border>
      <left style="dashed">
        <color rgb="FF002060"/>
      </left>
      <right style="dashed">
        <color rgb="FF002060"/>
      </right>
      <top style="medium">
        <color rgb="FF002060"/>
      </top>
      <bottom/>
      <diagonal/>
    </border>
    <border>
      <left style="dashed">
        <color rgb="FF002060"/>
      </left>
      <right style="medium">
        <color rgb="FF002060"/>
      </right>
      <top style="medium">
        <color rgb="FF002060"/>
      </top>
      <bottom/>
      <diagonal/>
    </border>
    <border>
      <left style="dashed">
        <color theme="3"/>
      </left>
      <right style="medium">
        <color indexed="64"/>
      </right>
      <top style="medium">
        <color indexed="64"/>
      </top>
      <bottom/>
      <diagonal/>
    </border>
    <border>
      <left style="medium">
        <color indexed="64"/>
      </left>
      <right style="dashed">
        <color theme="3"/>
      </right>
      <top style="dashed">
        <color theme="3"/>
      </top>
      <bottom style="dashed">
        <color theme="3"/>
      </bottom>
      <diagonal/>
    </border>
    <border>
      <left style="medium">
        <color indexed="64"/>
      </left>
      <right style="dashed">
        <color theme="3"/>
      </right>
      <top style="dashed">
        <color theme="3"/>
      </top>
      <bottom style="medium">
        <color indexed="64"/>
      </bottom>
      <diagonal/>
    </border>
    <border>
      <left style="dashed">
        <color theme="3"/>
      </left>
      <right style="dashed">
        <color theme="3"/>
      </right>
      <top style="dashed">
        <color theme="3"/>
      </top>
      <bottom/>
      <diagonal/>
    </border>
    <border>
      <left style="dashed">
        <color theme="3"/>
      </left>
      <right style="medium">
        <color indexed="64"/>
      </right>
      <top style="dashed">
        <color theme="3"/>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dashed">
        <color theme="3"/>
      </left>
      <right style="dashed">
        <color theme="3"/>
      </right>
      <top/>
      <bottom/>
      <diagonal/>
    </border>
    <border>
      <left style="medium">
        <color indexed="64"/>
      </left>
      <right style="dashed">
        <color theme="3"/>
      </right>
      <top/>
      <bottom style="dashed">
        <color theme="3"/>
      </bottom>
      <diagonal/>
    </border>
    <border>
      <left style="dashed">
        <color theme="3"/>
      </left>
      <right style="dashed">
        <color theme="3"/>
      </right>
      <top/>
      <bottom style="dashed">
        <color theme="3"/>
      </bottom>
      <diagonal/>
    </border>
    <border>
      <left style="dashed">
        <color theme="3"/>
      </left>
      <right style="medium">
        <color indexed="64"/>
      </right>
      <top/>
      <bottom style="dashed">
        <color theme="3"/>
      </bottom>
      <diagonal/>
    </border>
    <border>
      <left style="dashed">
        <color theme="3"/>
      </left>
      <right style="dashed">
        <color theme="3"/>
      </right>
      <top style="dotted">
        <color indexed="64"/>
      </top>
      <bottom style="dashed">
        <color theme="3"/>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423">
    <xf numFmtId="0" fontId="0" fillId="0" borderId="0" xfId="0"/>
    <xf numFmtId="176" fontId="1" fillId="0" borderId="14" xfId="1" applyNumberFormat="1" applyFill="1" applyBorder="1" applyAlignment="1">
      <alignment horizontal="center" vertical="center"/>
    </xf>
    <xf numFmtId="0" fontId="0" fillId="0" borderId="0" xfId="0" applyAlignment="1">
      <alignment horizontal="center"/>
    </xf>
    <xf numFmtId="0" fontId="3" fillId="0" borderId="25" xfId="0" applyFont="1" applyBorder="1"/>
    <xf numFmtId="0" fontId="4" fillId="0" borderId="25" xfId="0" applyFont="1" applyBorder="1"/>
    <xf numFmtId="0" fontId="3" fillId="0" borderId="25" xfId="0" applyFont="1" applyBorder="1" applyAlignment="1">
      <alignment horizontal="center"/>
    </xf>
    <xf numFmtId="0" fontId="0" fillId="0" borderId="25" xfId="0" applyBorder="1" applyAlignment="1">
      <alignment horizontal="center"/>
    </xf>
    <xf numFmtId="0" fontId="5" fillId="0" borderId="0" xfId="0" applyFont="1"/>
    <xf numFmtId="0" fontId="4" fillId="0" borderId="25" xfId="0" applyFont="1" applyBorder="1" applyAlignment="1">
      <alignment vertical="center"/>
    </xf>
    <xf numFmtId="0" fontId="7" fillId="0" borderId="0" xfId="0" applyFont="1"/>
    <xf numFmtId="0" fontId="7" fillId="4" borderId="31" xfId="0" applyFont="1" applyFill="1" applyBorder="1" applyAlignment="1">
      <alignment horizontal="center"/>
    </xf>
    <xf numFmtId="0" fontId="7" fillId="4" borderId="32" xfId="0" applyFont="1" applyFill="1" applyBorder="1" applyAlignment="1">
      <alignment horizontal="center"/>
    </xf>
    <xf numFmtId="0" fontId="7" fillId="4" borderId="33" xfId="0" applyFont="1" applyFill="1" applyBorder="1" applyAlignment="1">
      <alignment horizontal="center"/>
    </xf>
    <xf numFmtId="0" fontId="7" fillId="0" borderId="35" xfId="0" applyFont="1" applyBorder="1" applyAlignment="1"/>
    <xf numFmtId="0" fontId="7" fillId="0" borderId="36" xfId="0" applyFont="1" applyBorder="1"/>
    <xf numFmtId="14" fontId="7" fillId="0" borderId="36" xfId="0" applyNumberFormat="1" applyFont="1" applyBorder="1" applyAlignment="1">
      <alignment horizontal="center"/>
    </xf>
    <xf numFmtId="0" fontId="3" fillId="5" borderId="36" xfId="0" applyFont="1" applyFill="1" applyBorder="1" applyAlignment="1">
      <alignment horizontal="center"/>
    </xf>
    <xf numFmtId="0" fontId="3" fillId="0" borderId="36" xfId="0" applyFont="1" applyBorder="1" applyAlignment="1">
      <alignment horizontal="center" vertical="center"/>
    </xf>
    <xf numFmtId="0" fontId="3" fillId="5" borderId="36" xfId="0" applyFont="1" applyFill="1" applyBorder="1" applyAlignment="1">
      <alignment horizontal="center" vertical="center"/>
    </xf>
    <xf numFmtId="0" fontId="3" fillId="0" borderId="37" xfId="0" applyFont="1" applyBorder="1" applyAlignment="1">
      <alignment horizontal="center" vertical="center"/>
    </xf>
    <xf numFmtId="0" fontId="7" fillId="0" borderId="38" xfId="0" applyFont="1" applyBorder="1" applyAlignment="1">
      <alignment vertical="center"/>
    </xf>
    <xf numFmtId="0" fontId="7" fillId="0" borderId="39" xfId="0" applyFont="1" applyBorder="1"/>
    <xf numFmtId="14" fontId="7" fillId="0" borderId="39" xfId="0" applyNumberFormat="1" applyFont="1" applyBorder="1" applyAlignment="1">
      <alignment horizontal="center"/>
    </xf>
    <xf numFmtId="0" fontId="3" fillId="5" borderId="39" xfId="0" applyFont="1" applyFill="1" applyBorder="1" applyAlignment="1">
      <alignment horizontal="center"/>
    </xf>
    <xf numFmtId="0" fontId="3" fillId="0" borderId="39" xfId="0" applyFont="1" applyFill="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7" fillId="0" borderId="29" xfId="0" applyFont="1" applyBorder="1"/>
    <xf numFmtId="14" fontId="7" fillId="0" borderId="29" xfId="0" applyNumberFormat="1" applyFont="1" applyBorder="1" applyAlignment="1">
      <alignment horizontal="center"/>
    </xf>
    <xf numFmtId="0" fontId="3" fillId="5" borderId="29" xfId="0" applyFont="1" applyFill="1" applyBorder="1" applyAlignment="1">
      <alignment horizontal="center"/>
    </xf>
    <xf numFmtId="0" fontId="3" fillId="0" borderId="29" xfId="0" applyFont="1" applyBorder="1" applyAlignment="1">
      <alignment horizontal="center"/>
    </xf>
    <xf numFmtId="0" fontId="3" fillId="0" borderId="30" xfId="0" applyFont="1" applyBorder="1" applyAlignment="1">
      <alignment horizontal="center"/>
    </xf>
    <xf numFmtId="0" fontId="7" fillId="0" borderId="25" xfId="0" applyFont="1" applyBorder="1"/>
    <xf numFmtId="14" fontId="7" fillId="0" borderId="25" xfId="0" applyNumberFormat="1" applyFont="1" applyBorder="1" applyAlignment="1">
      <alignment horizontal="center"/>
    </xf>
    <xf numFmtId="0" fontId="3" fillId="0" borderId="42" xfId="0" applyFont="1" applyBorder="1" applyAlignment="1">
      <alignment horizontal="center"/>
    </xf>
    <xf numFmtId="0" fontId="7" fillId="0" borderId="32" xfId="0" applyFont="1" applyBorder="1"/>
    <xf numFmtId="14" fontId="7" fillId="0" borderId="32" xfId="0" applyNumberFormat="1" applyFont="1" applyBorder="1" applyAlignment="1">
      <alignment horizontal="center"/>
    </xf>
    <xf numFmtId="0" fontId="3" fillId="5" borderId="32" xfId="0" applyFont="1" applyFill="1" applyBorder="1" applyAlignment="1">
      <alignment horizontal="center"/>
    </xf>
    <xf numFmtId="0" fontId="3" fillId="0" borderId="32" xfId="0" applyFont="1" applyBorder="1" applyAlignment="1">
      <alignment horizontal="center"/>
    </xf>
    <xf numFmtId="0" fontId="3" fillId="0" borderId="33" xfId="0" applyFont="1" applyBorder="1" applyAlignment="1">
      <alignment horizontal="center"/>
    </xf>
    <xf numFmtId="0" fontId="7" fillId="0" borderId="44" xfId="0" applyFont="1" applyBorder="1"/>
    <xf numFmtId="0" fontId="7" fillId="0" borderId="44"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7" fillId="0" borderId="25" xfId="0" applyFont="1" applyBorder="1" applyAlignment="1">
      <alignment horizontal="center"/>
    </xf>
    <xf numFmtId="0" fontId="7" fillId="0" borderId="47" xfId="0" applyFont="1" applyBorder="1"/>
    <xf numFmtId="14" fontId="7" fillId="0" borderId="47" xfId="0" applyNumberFormat="1" applyFont="1" applyBorder="1" applyAlignment="1">
      <alignment horizontal="center"/>
    </xf>
    <xf numFmtId="0" fontId="3" fillId="5" borderId="47" xfId="0" applyFont="1" applyFill="1" applyBorder="1" applyAlignment="1">
      <alignment horizontal="center"/>
    </xf>
    <xf numFmtId="0" fontId="3" fillId="0" borderId="47" xfId="0" applyFont="1" applyBorder="1" applyAlignment="1">
      <alignment horizontal="center"/>
    </xf>
    <xf numFmtId="0" fontId="3" fillId="0" borderId="48" xfId="0" applyFont="1" applyBorder="1" applyAlignment="1">
      <alignment horizontal="center"/>
    </xf>
    <xf numFmtId="0" fontId="3" fillId="5" borderId="25" xfId="0" applyFont="1" applyFill="1" applyBorder="1" applyAlignment="1">
      <alignment horizontal="center"/>
    </xf>
    <xf numFmtId="0" fontId="3" fillId="0" borderId="29" xfId="0" applyFont="1" applyFill="1" applyBorder="1" applyAlignment="1">
      <alignment horizontal="center"/>
    </xf>
    <xf numFmtId="0" fontId="7" fillId="0" borderId="51" xfId="0" applyFont="1" applyBorder="1" applyAlignment="1">
      <alignment horizontal="center" vertical="center"/>
    </xf>
    <xf numFmtId="0" fontId="7" fillId="0" borderId="46" xfId="0" applyFont="1" applyBorder="1" applyAlignment="1">
      <alignment vertical="center" wrapText="1"/>
    </xf>
    <xf numFmtId="0" fontId="7" fillId="0" borderId="50" xfId="0" applyFont="1" applyBorder="1"/>
    <xf numFmtId="0" fontId="7" fillId="0" borderId="50" xfId="0" applyFont="1" applyBorder="1" applyAlignment="1">
      <alignment horizontal="center"/>
    </xf>
    <xf numFmtId="0" fontId="3" fillId="0" borderId="50" xfId="0" applyFont="1" applyBorder="1" applyAlignment="1">
      <alignment horizontal="center"/>
    </xf>
    <xf numFmtId="0" fontId="3" fillId="0" borderId="52" xfId="0" applyFont="1" applyBorder="1" applyAlignment="1">
      <alignment horizontal="center"/>
    </xf>
    <xf numFmtId="0" fontId="7" fillId="0" borderId="46" xfId="0" applyFont="1" applyBorder="1" applyAlignment="1"/>
    <xf numFmtId="14" fontId="7" fillId="0" borderId="50" xfId="0" applyNumberFormat="1" applyFont="1" applyBorder="1" applyAlignment="1">
      <alignment horizontal="center"/>
    </xf>
    <xf numFmtId="0" fontId="3" fillId="5" borderId="50" xfId="0" applyFont="1" applyFill="1" applyBorder="1" applyAlignment="1">
      <alignment horizontal="center"/>
    </xf>
    <xf numFmtId="0" fontId="7" fillId="0" borderId="43" xfId="0" applyFont="1" applyBorder="1" applyAlignment="1"/>
    <xf numFmtId="0" fontId="7" fillId="0" borderId="49" xfId="0" applyFont="1" applyBorder="1"/>
    <xf numFmtId="14" fontId="7" fillId="0" borderId="49" xfId="0" applyNumberFormat="1" applyFont="1" applyBorder="1" applyAlignment="1">
      <alignment horizontal="center"/>
    </xf>
    <xf numFmtId="0" fontId="3" fillId="5" borderId="49" xfId="0" applyFont="1" applyFill="1" applyBorder="1" applyAlignment="1">
      <alignment horizontal="center"/>
    </xf>
    <xf numFmtId="0" fontId="3" fillId="0" borderId="49" xfId="0" applyFont="1" applyBorder="1" applyAlignment="1">
      <alignment horizontal="center"/>
    </xf>
    <xf numFmtId="0" fontId="3" fillId="0" borderId="53" xfId="0" applyFont="1" applyBorder="1" applyAlignment="1">
      <alignment horizontal="center"/>
    </xf>
    <xf numFmtId="0" fontId="3" fillId="5" borderId="44" xfId="0" applyFont="1" applyFill="1" applyBorder="1" applyAlignment="1">
      <alignment horizontal="center"/>
    </xf>
    <xf numFmtId="0" fontId="7" fillId="0" borderId="32" xfId="0" applyFont="1" applyBorder="1" applyAlignment="1">
      <alignment horizontal="center"/>
    </xf>
    <xf numFmtId="0" fontId="7" fillId="0" borderId="36"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7" fillId="0" borderId="28" xfId="0" applyFont="1" applyBorder="1" applyAlignment="1"/>
    <xf numFmtId="0" fontId="7" fillId="0" borderId="29" xfId="0" applyFont="1" applyBorder="1" applyAlignment="1">
      <alignment horizontal="center"/>
    </xf>
    <xf numFmtId="0" fontId="3" fillId="5" borderId="30" xfId="0" applyFont="1" applyFill="1" applyBorder="1" applyAlignment="1">
      <alignment horizontal="center"/>
    </xf>
    <xf numFmtId="0" fontId="7" fillId="0" borderId="41" xfId="0" applyFont="1" applyBorder="1" applyAlignment="1"/>
    <xf numFmtId="0" fontId="7" fillId="0" borderId="54" xfId="0" applyFont="1" applyBorder="1" applyAlignment="1"/>
    <xf numFmtId="0" fontId="7" fillId="0" borderId="47" xfId="0" applyFont="1" applyBorder="1" applyAlignment="1">
      <alignment horizontal="center"/>
    </xf>
    <xf numFmtId="0" fontId="3" fillId="0" borderId="0" xfId="0" applyFont="1" applyAlignment="1">
      <alignment horizontal="center"/>
    </xf>
    <xf numFmtId="0" fontId="7" fillId="6" borderId="31" xfId="0" applyFont="1" applyFill="1" applyBorder="1" applyAlignment="1">
      <alignment horizontal="center"/>
    </xf>
    <xf numFmtId="0" fontId="7" fillId="6" borderId="32" xfId="0" applyFont="1" applyFill="1" applyBorder="1" applyAlignment="1">
      <alignment horizontal="center"/>
    </xf>
    <xf numFmtId="0" fontId="7" fillId="6" borderId="33" xfId="0" applyFont="1" applyFill="1" applyBorder="1" applyAlignment="1">
      <alignment horizontal="center"/>
    </xf>
    <xf numFmtId="0" fontId="14" fillId="0" borderId="13" xfId="0" applyFont="1" applyFill="1" applyBorder="1" applyAlignment="1">
      <alignment vertical="center" wrapText="1"/>
    </xf>
    <xf numFmtId="0" fontId="15" fillId="2" borderId="18" xfId="0" applyFont="1" applyFill="1" applyBorder="1" applyAlignment="1">
      <alignment horizontal="center" vertical="center"/>
    </xf>
    <xf numFmtId="0" fontId="15" fillId="2" borderId="18"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6" fillId="0" borderId="0" xfId="0" applyFont="1" applyFill="1" applyAlignment="1">
      <alignment vertical="center"/>
    </xf>
    <xf numFmtId="0" fontId="17" fillId="0" borderId="13" xfId="0" applyFont="1" applyFill="1" applyBorder="1" applyAlignment="1">
      <alignment horizontal="center" vertical="center" wrapText="1"/>
    </xf>
    <xf numFmtId="0" fontId="17" fillId="0" borderId="13" xfId="0" applyFont="1" applyFill="1" applyBorder="1" applyAlignment="1">
      <alignment horizontal="center" vertical="center"/>
    </xf>
    <xf numFmtId="176" fontId="18" fillId="0" borderId="14" xfId="1" applyNumberFormat="1" applyFont="1" applyFill="1" applyBorder="1" applyAlignment="1">
      <alignment horizontal="center" vertical="center"/>
    </xf>
    <xf numFmtId="0" fontId="19" fillId="0" borderId="0" xfId="0" applyFont="1" applyFill="1" applyAlignment="1">
      <alignment vertical="center"/>
    </xf>
    <xf numFmtId="0" fontId="12" fillId="0" borderId="9" xfId="0" applyFont="1" applyFill="1" applyBorder="1" applyAlignment="1">
      <alignment vertical="center" wrapText="1"/>
    </xf>
    <xf numFmtId="0" fontId="17" fillId="0" borderId="9" xfId="0" applyFont="1" applyFill="1" applyBorder="1" applyAlignment="1">
      <alignment horizontal="center" vertical="center" wrapText="1"/>
    </xf>
    <xf numFmtId="0" fontId="17" fillId="0" borderId="9" xfId="0" applyFont="1" applyFill="1" applyBorder="1" applyAlignment="1">
      <alignment horizontal="center" vertical="center"/>
    </xf>
    <xf numFmtId="176" fontId="18" fillId="0" borderId="10" xfId="1" applyNumberFormat="1"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176" fontId="18" fillId="0" borderId="2" xfId="1" applyNumberFormat="1" applyFont="1" applyFill="1" applyBorder="1" applyAlignment="1">
      <alignment horizontal="center" vertical="center"/>
    </xf>
    <xf numFmtId="0" fontId="17" fillId="0" borderId="5" xfId="0" applyFont="1" applyFill="1" applyBorder="1" applyAlignment="1">
      <alignment horizontal="center" vertical="center"/>
    </xf>
    <xf numFmtId="176" fontId="18" fillId="0" borderId="6" xfId="1" applyNumberFormat="1" applyFont="1" applyFill="1" applyBorder="1" applyAlignment="1">
      <alignment horizontal="center" vertical="center"/>
    </xf>
    <xf numFmtId="0" fontId="12" fillId="0" borderId="57" xfId="0" applyFont="1" applyFill="1" applyBorder="1" applyAlignment="1">
      <alignment vertical="center" wrapText="1"/>
    </xf>
    <xf numFmtId="0" fontId="17" fillId="0" borderId="57" xfId="0" applyFont="1" applyFill="1" applyBorder="1" applyAlignment="1">
      <alignment horizontal="center" vertical="center" wrapText="1"/>
    </xf>
    <xf numFmtId="0" fontId="17" fillId="0" borderId="57" xfId="0" applyFont="1" applyFill="1" applyBorder="1" applyAlignment="1">
      <alignment horizontal="center" vertical="center"/>
    </xf>
    <xf numFmtId="176" fontId="18" fillId="0" borderId="58" xfId="1" applyNumberFormat="1" applyFont="1" applyFill="1" applyBorder="1" applyAlignment="1">
      <alignment horizontal="center" vertical="center"/>
    </xf>
    <xf numFmtId="0" fontId="20" fillId="0" borderId="1" xfId="0" applyFont="1" applyFill="1" applyBorder="1" applyAlignment="1">
      <alignment horizontal="center" vertical="center"/>
    </xf>
    <xf numFmtId="176" fontId="12" fillId="0" borderId="2" xfId="0" applyNumberFormat="1" applyFont="1" applyFill="1" applyBorder="1" applyAlignment="1">
      <alignment horizontal="center" vertical="center"/>
    </xf>
    <xf numFmtId="176" fontId="12" fillId="0" borderId="6" xfId="0" applyNumberFormat="1" applyFont="1" applyFill="1" applyBorder="1" applyAlignment="1">
      <alignment horizontal="center" vertical="center"/>
    </xf>
    <xf numFmtId="176" fontId="18" fillId="0" borderId="24" xfId="1" applyNumberFormat="1" applyFont="1" applyFill="1" applyBorder="1" applyAlignment="1">
      <alignment horizontal="center" vertical="center"/>
    </xf>
    <xf numFmtId="0" fontId="17" fillId="0" borderId="5" xfId="0" applyFont="1" applyFill="1" applyBorder="1" applyAlignment="1">
      <alignment horizontal="center" vertical="center" wrapText="1"/>
    </xf>
    <xf numFmtId="0" fontId="17" fillId="0" borderId="55" xfId="0" applyFont="1" applyFill="1" applyBorder="1" applyAlignment="1">
      <alignment horizontal="center" vertical="center"/>
    </xf>
    <xf numFmtId="0" fontId="17" fillId="0" borderId="8" xfId="0" applyFont="1" applyFill="1" applyBorder="1" applyAlignment="1">
      <alignment horizontal="center" vertical="center"/>
    </xf>
    <xf numFmtId="176" fontId="18" fillId="0" borderId="20" xfId="1" applyNumberFormat="1" applyFont="1" applyFill="1" applyBorder="1" applyAlignment="1">
      <alignment horizontal="center" vertical="center"/>
    </xf>
    <xf numFmtId="0" fontId="18" fillId="0" borderId="58" xfId="1" applyFont="1" applyFill="1" applyBorder="1" applyAlignment="1">
      <alignment horizontal="center" vertical="center" wrapText="1"/>
    </xf>
    <xf numFmtId="0" fontId="19" fillId="0" borderId="0" xfId="0" applyFont="1" applyFill="1" applyAlignment="1">
      <alignment horizontal="center" vertical="center"/>
    </xf>
    <xf numFmtId="0" fontId="18" fillId="0" borderId="2" xfId="1" applyFont="1" applyFill="1" applyBorder="1" applyAlignment="1">
      <alignment horizontal="center" vertical="center" wrapText="1"/>
    </xf>
    <xf numFmtId="0" fontId="18" fillId="0" borderId="6" xfId="1" applyFont="1" applyFill="1" applyBorder="1" applyAlignment="1">
      <alignment horizontal="center" vertical="center" wrapText="1"/>
    </xf>
    <xf numFmtId="0" fontId="19" fillId="0" borderId="0" xfId="0" applyFont="1" applyFill="1"/>
    <xf numFmtId="0" fontId="19" fillId="0" borderId="0" xfId="0" applyFont="1" applyFill="1" applyAlignment="1">
      <alignment horizontal="center" vertical="center" wrapText="1"/>
    </xf>
    <xf numFmtId="0" fontId="14" fillId="0" borderId="9" xfId="0" applyFont="1" applyFill="1" applyBorder="1" applyAlignment="1">
      <alignment vertical="center" wrapText="1"/>
    </xf>
    <xf numFmtId="0" fontId="14" fillId="0" borderId="1" xfId="0" applyFont="1" applyFill="1" applyBorder="1" applyAlignment="1">
      <alignment vertical="center" wrapText="1"/>
    </xf>
    <xf numFmtId="0" fontId="14" fillId="0" borderId="1" xfId="0" applyFont="1" applyFill="1" applyBorder="1" applyAlignment="1">
      <alignment vertical="center"/>
    </xf>
    <xf numFmtId="0" fontId="14" fillId="0" borderId="5" xfId="0" applyFont="1" applyFill="1" applyBorder="1" applyAlignment="1">
      <alignment vertical="center" wrapText="1"/>
    </xf>
    <xf numFmtId="0" fontId="14" fillId="0" borderId="57" xfId="0" applyFont="1" applyFill="1" applyBorder="1" applyAlignment="1">
      <alignment vertical="center" wrapText="1"/>
    </xf>
    <xf numFmtId="0" fontId="14" fillId="0" borderId="23" xfId="0" applyFont="1" applyFill="1" applyBorder="1" applyAlignment="1">
      <alignment vertical="center" wrapText="1"/>
    </xf>
    <xf numFmtId="0" fontId="14" fillId="0" borderId="23" xfId="0" applyFont="1" applyFill="1" applyBorder="1" applyAlignment="1">
      <alignment vertical="center"/>
    </xf>
    <xf numFmtId="0" fontId="14" fillId="0" borderId="8" xfId="0" applyFont="1" applyFill="1" applyBorder="1" applyAlignment="1">
      <alignment vertical="center" wrapText="1"/>
    </xf>
    <xf numFmtId="0" fontId="14" fillId="0" borderId="9"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21" fillId="0" borderId="57"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5" xfId="0" applyFont="1" applyFill="1" applyBorder="1" applyAlignment="1">
      <alignment horizontal="center" vertical="center"/>
    </xf>
    <xf numFmtId="0" fontId="14" fillId="0" borderId="0" xfId="0" applyFont="1" applyFill="1" applyAlignment="1">
      <alignment vertical="center"/>
    </xf>
    <xf numFmtId="0" fontId="17" fillId="0" borderId="23" xfId="0" applyFont="1" applyFill="1" applyBorder="1" applyAlignment="1">
      <alignment horizontal="center" vertical="center"/>
    </xf>
    <xf numFmtId="0" fontId="16" fillId="0" borderId="16" xfId="0" applyFont="1" applyFill="1" applyBorder="1" applyAlignment="1">
      <alignment horizontal="left"/>
    </xf>
    <xf numFmtId="0" fontId="14" fillId="0" borderId="13"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57" xfId="0" applyFont="1" applyFill="1" applyBorder="1" applyAlignment="1">
      <alignment horizontal="center" vertical="center" wrapText="1"/>
    </xf>
    <xf numFmtId="0" fontId="14" fillId="0" borderId="0" xfId="0" applyFont="1" applyFill="1" applyAlignment="1">
      <alignment horizontal="center" vertical="center" wrapText="1"/>
    </xf>
    <xf numFmtId="0" fontId="1" fillId="0" borderId="13" xfId="1" applyFill="1" applyBorder="1" applyAlignment="1">
      <alignment horizontal="center" vertical="center" wrapText="1"/>
    </xf>
    <xf numFmtId="0" fontId="1" fillId="0" borderId="1" xfId="1" applyFill="1" applyBorder="1" applyAlignment="1">
      <alignment horizontal="center" vertical="center" wrapText="1"/>
    </xf>
    <xf numFmtId="0" fontId="1" fillId="0" borderId="5" xfId="1" applyFill="1" applyBorder="1" applyAlignment="1">
      <alignment horizontal="center" vertical="center"/>
    </xf>
    <xf numFmtId="0" fontId="13" fillId="0" borderId="0" xfId="0" applyFont="1"/>
    <xf numFmtId="0" fontId="24" fillId="0" borderId="0" xfId="0" applyFont="1" applyFill="1" applyAlignment="1">
      <alignment vertical="center"/>
    </xf>
    <xf numFmtId="0" fontId="24" fillId="0" borderId="0" xfId="0" applyFont="1" applyFill="1" applyAlignment="1">
      <alignment horizontal="center" vertical="center"/>
    </xf>
    <xf numFmtId="0" fontId="13" fillId="0" borderId="0" xfId="0" applyFont="1" applyFill="1" applyAlignment="1">
      <alignment vertical="center" wrapText="1"/>
    </xf>
    <xf numFmtId="0" fontId="24" fillId="0" borderId="25" xfId="0" applyFont="1" applyFill="1" applyBorder="1" applyAlignment="1">
      <alignment horizontal="center" vertical="center"/>
    </xf>
    <xf numFmtId="0" fontId="13" fillId="0" borderId="25" xfId="0" applyFont="1" applyFill="1" applyBorder="1" applyAlignment="1">
      <alignment vertical="center" wrapText="1"/>
    </xf>
    <xf numFmtId="0" fontId="13" fillId="0" borderId="25" xfId="0" applyFont="1" applyBorder="1" applyAlignment="1">
      <alignment vertical="center" wrapText="1"/>
    </xf>
    <xf numFmtId="0" fontId="25" fillId="0" borderId="25" xfId="0" applyFont="1" applyFill="1" applyBorder="1" applyAlignment="1">
      <alignment vertical="center" wrapText="1"/>
    </xf>
    <xf numFmtId="0" fontId="13" fillId="0" borderId="25" xfId="0" applyFont="1" applyBorder="1" applyAlignment="1">
      <alignment horizontal="center" vertical="center"/>
    </xf>
    <xf numFmtId="0" fontId="13" fillId="0" borderId="0" xfId="0" applyFont="1" applyAlignment="1">
      <alignment horizontal="center" vertical="center"/>
    </xf>
    <xf numFmtId="0" fontId="13" fillId="0" borderId="25" xfId="0" applyFont="1" applyBorder="1" applyAlignment="1">
      <alignment horizontal="left" vertical="center"/>
    </xf>
    <xf numFmtId="0" fontId="13" fillId="0" borderId="0" xfId="0" applyFont="1" applyAlignment="1">
      <alignment horizontal="left" vertical="center"/>
    </xf>
    <xf numFmtId="0" fontId="14" fillId="0" borderId="1"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55" xfId="0" applyFont="1" applyFill="1" applyBorder="1" applyAlignment="1">
      <alignment horizontal="center" vertical="center"/>
    </xf>
    <xf numFmtId="0" fontId="21" fillId="0" borderId="16" xfId="0" applyFont="1" applyFill="1" applyBorder="1" applyAlignment="1">
      <alignment horizontal="left"/>
    </xf>
    <xf numFmtId="0" fontId="1" fillId="0" borderId="9" xfId="1" applyFill="1" applyBorder="1" applyAlignment="1">
      <alignment horizontal="center" vertical="center" wrapText="1"/>
    </xf>
    <xf numFmtId="0" fontId="1" fillId="0" borderId="57" xfId="1" applyFill="1" applyBorder="1" applyAlignment="1">
      <alignment horizontal="center" vertical="center" wrapText="1"/>
    </xf>
    <xf numFmtId="0" fontId="1" fillId="0" borderId="1" xfId="1" applyFill="1" applyBorder="1" applyAlignment="1">
      <alignment horizontal="center" vertical="center"/>
    </xf>
    <xf numFmtId="0" fontId="22" fillId="0" borderId="25" xfId="0" applyFont="1" applyBorder="1" applyAlignment="1">
      <alignment horizontal="left" vertical="center" wrapText="1"/>
    </xf>
    <xf numFmtId="0" fontId="22" fillId="0" borderId="25" xfId="0" applyFont="1" applyBorder="1" applyAlignment="1">
      <alignment horizontal="left" vertical="center"/>
    </xf>
    <xf numFmtId="0" fontId="22" fillId="0" borderId="0" xfId="0" applyFont="1" applyAlignment="1">
      <alignment horizontal="left" vertical="center"/>
    </xf>
    <xf numFmtId="0" fontId="1" fillId="0" borderId="13" xfId="1" applyFill="1" applyBorder="1" applyAlignment="1">
      <alignment horizontal="center" vertical="center"/>
    </xf>
    <xf numFmtId="0" fontId="1" fillId="0" borderId="8" xfId="1" applyFill="1" applyBorder="1" applyAlignment="1">
      <alignment horizontal="center" vertical="center"/>
    </xf>
    <xf numFmtId="0" fontId="2" fillId="0" borderId="8" xfId="1" applyFont="1" applyFill="1" applyBorder="1" applyAlignment="1">
      <alignment horizontal="center" vertical="center"/>
    </xf>
    <xf numFmtId="0" fontId="22" fillId="0" borderId="25" xfId="0" applyFont="1" applyBorder="1" applyAlignment="1">
      <alignment horizontal="left" vertical="top" wrapText="1"/>
    </xf>
    <xf numFmtId="0" fontId="23" fillId="2" borderId="25" xfId="0" applyFont="1" applyFill="1" applyBorder="1" applyAlignment="1">
      <alignment horizontal="center" vertical="center" wrapText="1"/>
    </xf>
    <xf numFmtId="0" fontId="27" fillId="0" borderId="25" xfId="1" applyFont="1" applyBorder="1" applyAlignment="1">
      <alignment horizontal="center" vertical="center"/>
    </xf>
    <xf numFmtId="0" fontId="14" fillId="0" borderId="13" xfId="0" applyFont="1" applyFill="1" applyBorder="1" applyAlignment="1">
      <alignment horizontal="left" vertical="center" wrapText="1"/>
    </xf>
    <xf numFmtId="0" fontId="14" fillId="0" borderId="1" xfId="0" applyFont="1" applyFill="1" applyBorder="1" applyAlignment="1">
      <alignment wrapText="1"/>
    </xf>
    <xf numFmtId="0" fontId="14" fillId="0" borderId="1"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2" fillId="0" borderId="57" xfId="0" applyFont="1" applyFill="1" applyBorder="1" applyAlignment="1">
      <alignment horizontal="left" vertical="center" wrapText="1"/>
    </xf>
    <xf numFmtId="0" fontId="14" fillId="0" borderId="23"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55" xfId="0" applyFont="1" applyFill="1" applyBorder="1" applyAlignment="1">
      <alignment horizontal="left" vertical="center" wrapText="1"/>
    </xf>
    <xf numFmtId="0" fontId="21" fillId="0" borderId="16" xfId="0" applyFont="1" applyFill="1" applyBorder="1" applyAlignment="1">
      <alignment horizontal="left" vertical="center"/>
    </xf>
    <xf numFmtId="0" fontId="14" fillId="0" borderId="0" xfId="0" applyFont="1" applyFill="1" applyAlignment="1">
      <alignment horizontal="left" vertical="center" wrapText="1"/>
    </xf>
    <xf numFmtId="176" fontId="1" fillId="0" borderId="2" xfId="1" applyNumberFormat="1" applyFill="1" applyBorder="1" applyAlignment="1">
      <alignment horizontal="center" vertical="center"/>
    </xf>
    <xf numFmtId="0" fontId="30" fillId="0" borderId="15" xfId="0" applyFont="1" applyFill="1" applyBorder="1" applyAlignment="1">
      <alignment horizontal="center" vertical="center"/>
    </xf>
    <xf numFmtId="0" fontId="30" fillId="0" borderId="12" xfId="0" applyFont="1" applyFill="1" applyBorder="1" applyAlignment="1">
      <alignment horizontal="center" vertical="center"/>
    </xf>
    <xf numFmtId="0" fontId="30" fillId="0" borderId="17" xfId="0" applyFont="1" applyFill="1" applyBorder="1" applyAlignment="1">
      <alignment horizontal="center" vertical="center"/>
    </xf>
    <xf numFmtId="0" fontId="30" fillId="0" borderId="34" xfId="0" applyFont="1" applyFill="1" applyBorder="1" applyAlignment="1">
      <alignment horizontal="center" vertical="center"/>
    </xf>
    <xf numFmtId="0" fontId="30" fillId="0" borderId="11" xfId="0" applyFont="1" applyFill="1" applyBorder="1" applyAlignment="1">
      <alignment horizontal="center" vertical="center"/>
    </xf>
    <xf numFmtId="0" fontId="30" fillId="0" borderId="56" xfId="0" applyFont="1" applyFill="1" applyBorder="1" applyAlignment="1">
      <alignment horizontal="center" vertical="center"/>
    </xf>
    <xf numFmtId="0" fontId="30" fillId="0" borderId="21" xfId="0" applyFont="1" applyFill="1" applyBorder="1" applyAlignment="1">
      <alignment horizontal="center" vertical="center"/>
    </xf>
    <xf numFmtId="0" fontId="30" fillId="0" borderId="22" xfId="0" applyFont="1" applyFill="1" applyBorder="1" applyAlignment="1">
      <alignment horizontal="center" vertical="center"/>
    </xf>
    <xf numFmtId="0" fontId="30" fillId="0" borderId="16" xfId="0" applyFont="1" applyFill="1" applyBorder="1" applyAlignment="1">
      <alignment horizontal="left"/>
    </xf>
    <xf numFmtId="0" fontId="30" fillId="0" borderId="0" xfId="0" applyFont="1" applyFill="1" applyAlignment="1">
      <alignment vertical="center"/>
    </xf>
    <xf numFmtId="0" fontId="30" fillId="0" borderId="0" xfId="0" applyFont="1" applyFill="1" applyAlignment="1">
      <alignment horizontal="center" vertical="center"/>
    </xf>
    <xf numFmtId="0" fontId="13" fillId="0" borderId="5" xfId="0" applyFont="1" applyFill="1" applyBorder="1" applyAlignment="1">
      <alignment vertical="top" wrapText="1"/>
    </xf>
    <xf numFmtId="0" fontId="13" fillId="0" borderId="1" xfId="0" applyFont="1" applyFill="1" applyBorder="1" applyAlignment="1">
      <alignment vertical="top" wrapText="1"/>
    </xf>
    <xf numFmtId="0" fontId="13" fillId="0" borderId="23" xfId="0" applyFont="1" applyFill="1" applyBorder="1" applyAlignment="1">
      <alignment vertical="top" wrapText="1"/>
    </xf>
    <xf numFmtId="0" fontId="13" fillId="0" borderId="57" xfId="0" applyFont="1" applyFill="1" applyBorder="1" applyAlignment="1">
      <alignment vertical="top" wrapText="1"/>
    </xf>
    <xf numFmtId="0" fontId="24" fillId="0" borderId="16" xfId="0" applyFont="1" applyFill="1" applyBorder="1" applyAlignment="1">
      <alignment horizontal="left" vertical="top"/>
    </xf>
    <xf numFmtId="0" fontId="13" fillId="0" borderId="0" xfId="0" applyFont="1" applyFill="1" applyAlignment="1">
      <alignment vertical="top" wrapText="1"/>
    </xf>
    <xf numFmtId="0" fontId="13" fillId="0" borderId="9" xfId="0" applyFont="1" applyFill="1" applyBorder="1" applyAlignment="1">
      <alignment vertical="center" wrapText="1"/>
    </xf>
    <xf numFmtId="0" fontId="13" fillId="0" borderId="1" xfId="0" applyFont="1" applyFill="1" applyBorder="1" applyAlignment="1">
      <alignment vertical="center" wrapText="1"/>
    </xf>
    <xf numFmtId="0" fontId="13" fillId="0" borderId="5" xfId="0" applyFont="1" applyFill="1" applyBorder="1" applyAlignment="1">
      <alignment vertical="center" wrapText="1"/>
    </xf>
    <xf numFmtId="0" fontId="13" fillId="0" borderId="13" xfId="0" applyFont="1" applyFill="1" applyBorder="1" applyAlignment="1">
      <alignment vertical="center" wrapText="1"/>
    </xf>
    <xf numFmtId="0" fontId="13" fillId="0" borderId="8" xfId="0" applyFont="1" applyFill="1" applyBorder="1" applyAlignment="1">
      <alignment horizontal="left" vertical="center" wrapText="1"/>
    </xf>
    <xf numFmtId="0" fontId="13" fillId="0" borderId="57" xfId="0" applyFont="1" applyFill="1" applyBorder="1" applyAlignment="1">
      <alignment horizontal="left" vertical="center" wrapText="1"/>
    </xf>
    <xf numFmtId="0" fontId="13" fillId="0" borderId="23" xfId="0" applyFont="1" applyFill="1" applyBorder="1" applyAlignment="1">
      <alignment vertical="center" wrapText="1"/>
    </xf>
    <xf numFmtId="0" fontId="13" fillId="0" borderId="57" xfId="0" applyFont="1" applyFill="1" applyBorder="1" applyAlignment="1">
      <alignment vertical="center" wrapText="1"/>
    </xf>
    <xf numFmtId="0" fontId="30" fillId="0" borderId="12" xfId="0" applyFont="1" applyFill="1" applyBorder="1" applyAlignment="1">
      <alignment horizontal="center" vertical="center" wrapText="1"/>
    </xf>
    <xf numFmtId="0" fontId="12" fillId="0" borderId="5" xfId="0" applyFont="1" applyFill="1" applyBorder="1" applyAlignment="1">
      <alignment vertical="center" wrapText="1"/>
    </xf>
    <xf numFmtId="0" fontId="12" fillId="0" borderId="1" xfId="0" applyFont="1" applyFill="1" applyBorder="1" applyAlignment="1">
      <alignment vertical="center" wrapText="1"/>
    </xf>
    <xf numFmtId="0" fontId="12" fillId="0" borderId="23" xfId="0" applyFont="1" applyFill="1" applyBorder="1" applyAlignment="1">
      <alignment vertical="center" wrapText="1"/>
    </xf>
    <xf numFmtId="0" fontId="12" fillId="0" borderId="13" xfId="0" applyFont="1" applyFill="1" applyBorder="1" applyAlignment="1">
      <alignment vertical="center" wrapText="1"/>
    </xf>
    <xf numFmtId="0" fontId="12" fillId="0" borderId="8" xfId="0" applyFont="1" applyFill="1" applyBorder="1" applyAlignment="1">
      <alignment vertical="center" wrapText="1"/>
    </xf>
    <xf numFmtId="0" fontId="12" fillId="0" borderId="0" xfId="0" applyFont="1" applyFill="1" applyAlignment="1">
      <alignment vertical="center" wrapText="1"/>
    </xf>
    <xf numFmtId="0" fontId="30" fillId="0" borderId="57"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14" fillId="0" borderId="0" xfId="0" applyFont="1"/>
    <xf numFmtId="0" fontId="13" fillId="0" borderId="0" xfId="0" applyFont="1" applyAlignment="1">
      <alignment vertical="center" wrapText="1"/>
    </xf>
    <xf numFmtId="0" fontId="13" fillId="0" borderId="25" xfId="0" applyFont="1" applyFill="1" applyBorder="1" applyAlignment="1">
      <alignment horizontal="left" vertical="center" wrapText="1"/>
    </xf>
    <xf numFmtId="0" fontId="1" fillId="0" borderId="25" xfId="1" applyBorder="1" applyAlignment="1">
      <alignment horizontal="center" vertical="center"/>
    </xf>
    <xf numFmtId="0" fontId="13" fillId="0" borderId="0" xfId="0" applyFont="1" applyAlignment="1">
      <alignment vertical="center"/>
    </xf>
    <xf numFmtId="0" fontId="13" fillId="0" borderId="25" xfId="0" applyFont="1" applyBorder="1" applyAlignment="1">
      <alignment vertical="center"/>
    </xf>
    <xf numFmtId="0" fontId="13" fillId="0" borderId="25" xfId="0" applyFont="1" applyBorder="1" applyAlignment="1">
      <alignment vertical="top" wrapText="1"/>
    </xf>
    <xf numFmtId="0" fontId="31" fillId="0" borderId="25" xfId="0" applyFont="1" applyBorder="1" applyAlignment="1">
      <alignment vertical="center"/>
    </xf>
    <xf numFmtId="0" fontId="32" fillId="7" borderId="25" xfId="0" applyFont="1" applyFill="1" applyBorder="1" applyAlignment="1">
      <alignment horizontal="center" vertical="center"/>
    </xf>
    <xf numFmtId="0" fontId="32" fillId="7" borderId="25" xfId="0" applyFont="1" applyFill="1" applyBorder="1" applyAlignment="1">
      <alignment horizontal="center" vertical="center" wrapText="1"/>
    </xf>
    <xf numFmtId="0" fontId="33" fillId="0" borderId="0" xfId="0" applyFont="1"/>
    <xf numFmtId="0" fontId="33" fillId="0" borderId="0" xfId="0" applyFont="1" applyAlignment="1">
      <alignment vertical="center"/>
    </xf>
    <xf numFmtId="0" fontId="33" fillId="0" borderId="0" xfId="0" applyFont="1" applyAlignment="1">
      <alignment vertical="center" wrapText="1"/>
    </xf>
    <xf numFmtId="0" fontId="33" fillId="0" borderId="0" xfId="0" applyFont="1" applyAlignment="1">
      <alignment horizontal="center" vertical="center"/>
    </xf>
    <xf numFmtId="0" fontId="34" fillId="0" borderId="0" xfId="0" applyFont="1" applyAlignment="1">
      <alignment vertical="center" wrapText="1"/>
    </xf>
    <xf numFmtId="0" fontId="34" fillId="0" borderId="0" xfId="0" applyFont="1" applyAlignment="1">
      <alignment vertical="center"/>
    </xf>
    <xf numFmtId="0" fontId="33" fillId="0" borderId="25" xfId="0" applyFont="1" applyBorder="1" applyAlignment="1">
      <alignment vertical="center"/>
    </xf>
    <xf numFmtId="0" fontId="33" fillId="0" borderId="25" xfId="0" applyFont="1" applyBorder="1" applyAlignment="1">
      <alignment vertical="center" wrapText="1"/>
    </xf>
    <xf numFmtId="0" fontId="34" fillId="0" borderId="25" xfId="0" applyFont="1" applyBorder="1" applyAlignment="1">
      <alignment vertical="center" wrapText="1"/>
    </xf>
    <xf numFmtId="0" fontId="35" fillId="7" borderId="25" xfId="0" applyFont="1" applyFill="1" applyBorder="1" applyAlignment="1">
      <alignment horizontal="center" vertical="center"/>
    </xf>
    <xf numFmtId="0" fontId="35" fillId="7" borderId="25" xfId="0" applyFont="1" applyFill="1" applyBorder="1" applyAlignment="1">
      <alignment horizontal="center" vertical="center" wrapText="1"/>
    </xf>
    <xf numFmtId="0" fontId="32" fillId="2" borderId="25" xfId="0" applyFont="1" applyFill="1" applyBorder="1" applyAlignment="1">
      <alignment horizontal="center" vertical="center" wrapText="1"/>
    </xf>
    <xf numFmtId="0" fontId="13" fillId="0" borderId="25" xfId="0" applyFont="1" applyBorder="1"/>
    <xf numFmtId="0" fontId="36" fillId="7" borderId="25" xfId="0" applyFont="1" applyFill="1" applyBorder="1" applyAlignment="1">
      <alignment vertical="center" wrapText="1"/>
    </xf>
    <xf numFmtId="0" fontId="38" fillId="0" borderId="0" xfId="0" applyFont="1" applyAlignment="1">
      <alignment vertical="center"/>
    </xf>
    <xf numFmtId="0" fontId="22" fillId="0" borderId="0" xfId="0" applyFont="1" applyAlignment="1">
      <alignment vertical="center" wrapText="1"/>
    </xf>
    <xf numFmtId="0" fontId="37" fillId="7" borderId="25" xfId="0" applyFont="1" applyFill="1" applyBorder="1" applyAlignment="1">
      <alignment horizontal="center" vertical="center" wrapText="1"/>
    </xf>
    <xf numFmtId="0" fontId="33" fillId="0" borderId="25" xfId="0" applyFont="1" applyBorder="1" applyAlignment="1">
      <alignment horizontal="left" vertical="center" wrapText="1"/>
    </xf>
    <xf numFmtId="0" fontId="22" fillId="0" borderId="25" xfId="0" applyFont="1" applyBorder="1" applyAlignment="1">
      <alignment vertical="center" wrapText="1"/>
    </xf>
    <xf numFmtId="0" fontId="14" fillId="0" borderId="0" xfId="0" applyFont="1" applyFill="1" applyAlignment="1">
      <alignment vertical="center" wrapText="1"/>
    </xf>
    <xf numFmtId="0" fontId="14" fillId="8" borderId="1" xfId="0" applyFont="1" applyFill="1" applyBorder="1" applyAlignment="1">
      <alignment horizontal="center" vertical="center" wrapText="1"/>
    </xf>
    <xf numFmtId="0" fontId="20" fillId="8" borderId="1" xfId="0" applyFont="1" applyFill="1" applyBorder="1" applyAlignment="1">
      <alignment horizontal="center" vertical="center"/>
    </xf>
    <xf numFmtId="0" fontId="12" fillId="8" borderId="13" xfId="0" applyFont="1" applyFill="1" applyBorder="1" applyAlignment="1">
      <alignment vertical="center" wrapText="1"/>
    </xf>
    <xf numFmtId="0" fontId="14" fillId="8" borderId="13" xfId="0" applyFont="1" applyFill="1" applyBorder="1" applyAlignment="1">
      <alignment vertical="center" wrapText="1"/>
    </xf>
    <xf numFmtId="0" fontId="14" fillId="8" borderId="13" xfId="0" applyFont="1" applyFill="1" applyBorder="1" applyAlignment="1">
      <alignment horizontal="left" vertical="center" wrapText="1"/>
    </xf>
    <xf numFmtId="0" fontId="1" fillId="8" borderId="13" xfId="1" applyFill="1" applyBorder="1" applyAlignment="1">
      <alignment horizontal="center" vertical="center" wrapText="1"/>
    </xf>
    <xf numFmtId="0" fontId="14" fillId="8" borderId="13" xfId="0" applyFont="1" applyFill="1" applyBorder="1" applyAlignment="1">
      <alignment horizontal="center" vertical="center" wrapText="1"/>
    </xf>
    <xf numFmtId="0" fontId="17" fillId="8" borderId="13" xfId="0" applyFont="1" applyFill="1" applyBorder="1" applyAlignment="1">
      <alignment horizontal="center" vertical="center" wrapText="1"/>
    </xf>
    <xf numFmtId="0" fontId="17" fillId="8" borderId="13" xfId="0" applyFont="1" applyFill="1" applyBorder="1" applyAlignment="1">
      <alignment horizontal="center" vertical="center"/>
    </xf>
    <xf numFmtId="176" fontId="18" fillId="8" borderId="14" xfId="1" applyNumberFormat="1" applyFont="1" applyFill="1" applyBorder="1" applyAlignment="1">
      <alignment horizontal="center" vertical="center"/>
    </xf>
    <xf numFmtId="0" fontId="17" fillId="8" borderId="1" xfId="0" applyFont="1" applyFill="1" applyBorder="1" applyAlignment="1">
      <alignment horizontal="center" vertical="center"/>
    </xf>
    <xf numFmtId="0" fontId="17" fillId="8" borderId="57" xfId="0" applyFont="1" applyFill="1" applyBorder="1" applyAlignment="1">
      <alignment horizontal="center" vertical="center"/>
    </xf>
    <xf numFmtId="0" fontId="20" fillId="8" borderId="5" xfId="0" applyFont="1" applyFill="1" applyBorder="1" applyAlignment="1">
      <alignment horizontal="center" vertical="center"/>
    </xf>
    <xf numFmtId="0" fontId="17" fillId="8" borderId="1" xfId="0" applyFont="1" applyFill="1" applyBorder="1" applyAlignment="1">
      <alignment horizontal="center" vertical="center" wrapText="1"/>
    </xf>
    <xf numFmtId="0" fontId="20" fillId="8" borderId="13" xfId="0" applyFont="1" applyFill="1" applyBorder="1" applyAlignment="1">
      <alignment horizontal="center" vertical="center"/>
    </xf>
    <xf numFmtId="0" fontId="20" fillId="8" borderId="59" xfId="0" applyFont="1" applyFill="1" applyBorder="1" applyAlignment="1">
      <alignment horizontal="center" vertical="center"/>
    </xf>
    <xf numFmtId="0" fontId="20" fillId="8" borderId="55" xfId="0" applyFont="1" applyFill="1" applyBorder="1" applyAlignment="1">
      <alignment horizontal="center" vertical="center"/>
    </xf>
    <xf numFmtId="0" fontId="20" fillId="8" borderId="1" xfId="0" applyFont="1" applyFill="1" applyBorder="1" applyAlignment="1">
      <alignment horizontal="center" vertical="center" wrapText="1"/>
    </xf>
    <xf numFmtId="0" fontId="39" fillId="8" borderId="16" xfId="0" applyFont="1" applyFill="1" applyBorder="1" applyAlignment="1">
      <alignment horizontal="left"/>
    </xf>
    <xf numFmtId="0" fontId="40" fillId="8" borderId="0" xfId="0" applyFont="1" applyFill="1" applyAlignment="1">
      <alignment horizontal="center" vertical="center"/>
    </xf>
    <xf numFmtId="176" fontId="18" fillId="8" borderId="2" xfId="1" applyNumberFormat="1" applyFont="1" applyFill="1" applyBorder="1" applyAlignment="1">
      <alignment horizontal="center" vertical="center"/>
    </xf>
    <xf numFmtId="0" fontId="14" fillId="8" borderId="9" xfId="0" applyFont="1" applyFill="1" applyBorder="1" applyAlignment="1">
      <alignment vertical="center" wrapText="1"/>
    </xf>
    <xf numFmtId="0" fontId="13" fillId="8" borderId="9" xfId="0" applyFont="1" applyFill="1" applyBorder="1" applyAlignment="1">
      <alignment vertical="center" wrapText="1"/>
    </xf>
    <xf numFmtId="0" fontId="14" fillId="8" borderId="57" xfId="0" applyFont="1" applyFill="1" applyBorder="1" applyAlignment="1">
      <alignment horizontal="center" vertical="center" wrapText="1"/>
    </xf>
    <xf numFmtId="0" fontId="17" fillId="8" borderId="57" xfId="0" applyFont="1" applyFill="1" applyBorder="1" applyAlignment="1">
      <alignment horizontal="center" vertical="center" wrapText="1"/>
    </xf>
    <xf numFmtId="176" fontId="1" fillId="8" borderId="58" xfId="1" applyNumberFormat="1" applyFill="1" applyBorder="1" applyAlignment="1">
      <alignment horizontal="center" vertical="center"/>
    </xf>
    <xf numFmtId="0" fontId="12" fillId="8" borderId="5" xfId="0" applyFont="1" applyFill="1" applyBorder="1" applyAlignment="1">
      <alignment vertical="center" wrapText="1"/>
    </xf>
    <xf numFmtId="0" fontId="14" fillId="8" borderId="5" xfId="0" applyFont="1" applyFill="1" applyBorder="1" applyAlignment="1">
      <alignment horizontal="left" vertical="center" wrapText="1"/>
    </xf>
    <xf numFmtId="0" fontId="14" fillId="8" borderId="5" xfId="0" applyFont="1" applyFill="1" applyBorder="1" applyAlignment="1">
      <alignment vertical="center" wrapText="1"/>
    </xf>
    <xf numFmtId="0" fontId="26" fillId="8" borderId="5" xfId="0" applyFont="1" applyFill="1" applyBorder="1" applyAlignment="1">
      <alignment horizontal="left" vertical="center"/>
    </xf>
    <xf numFmtId="0" fontId="13" fillId="8" borderId="5" xfId="0" applyFont="1" applyFill="1" applyBorder="1" applyAlignment="1">
      <alignment horizontal="left" vertical="center" wrapText="1"/>
    </xf>
    <xf numFmtId="0" fontId="26" fillId="8" borderId="5" xfId="0" applyFont="1" applyFill="1" applyBorder="1" applyAlignment="1">
      <alignment horizontal="center" vertical="center" wrapText="1"/>
    </xf>
    <xf numFmtId="176" fontId="18" fillId="8" borderId="6" xfId="1" applyNumberFormat="1" applyFont="1" applyFill="1" applyBorder="1" applyAlignment="1">
      <alignment horizontal="center" vertical="center"/>
    </xf>
    <xf numFmtId="0" fontId="30" fillId="0" borderId="7" xfId="0" applyFont="1" applyFill="1" applyBorder="1" applyAlignment="1">
      <alignment horizontal="center" vertical="center"/>
    </xf>
    <xf numFmtId="0" fontId="30" fillId="0" borderId="4" xfId="0" applyFont="1" applyFill="1" applyBorder="1" applyAlignment="1">
      <alignment horizontal="center" vertical="center"/>
    </xf>
    <xf numFmtId="0" fontId="12" fillId="0" borderId="13"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20" fillId="0" borderId="1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57" xfId="0" applyFont="1" applyFill="1" applyBorder="1" applyAlignment="1">
      <alignment horizontal="center" vertical="center"/>
    </xf>
    <xf numFmtId="0" fontId="20" fillId="0" borderId="23" xfId="0" applyFont="1" applyFill="1" applyBorder="1" applyAlignment="1">
      <alignment horizontal="center" vertical="center"/>
    </xf>
    <xf numFmtId="0" fontId="13" fillId="0" borderId="13" xfId="0" applyFont="1" applyFill="1" applyBorder="1" applyAlignment="1">
      <alignment vertical="top" wrapText="1"/>
    </xf>
    <xf numFmtId="0" fontId="20" fillId="0" borderId="8" xfId="0" applyFont="1" applyFill="1" applyBorder="1" applyAlignment="1">
      <alignment horizontal="center" vertical="center"/>
    </xf>
    <xf numFmtId="0" fontId="26" fillId="0" borderId="9"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26" fillId="0" borderId="9" xfId="0" applyFont="1" applyFill="1" applyBorder="1" applyAlignment="1">
      <alignment horizontal="center" vertical="center" wrapText="1"/>
    </xf>
    <xf numFmtId="0" fontId="14" fillId="9" borderId="1" xfId="0" applyFont="1" applyFill="1" applyBorder="1" applyAlignment="1">
      <alignment vertical="center" wrapText="1"/>
    </xf>
    <xf numFmtId="0" fontId="41" fillId="9" borderId="1"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3" fillId="9" borderId="1" xfId="0" applyFont="1" applyFill="1" applyBorder="1" applyAlignment="1">
      <alignment vertical="center" wrapText="1"/>
    </xf>
    <xf numFmtId="0" fontId="1" fillId="9" borderId="0" xfId="1" applyFill="1" applyAlignment="1">
      <alignment horizontal="center" vertical="center"/>
    </xf>
    <xf numFmtId="0" fontId="14" fillId="9" borderId="1" xfId="0" applyFont="1" applyFill="1" applyBorder="1" applyAlignment="1">
      <alignment horizontal="center" vertical="center" wrapText="1"/>
    </xf>
    <xf numFmtId="0" fontId="17" fillId="9" borderId="1" xfId="0" applyFont="1" applyFill="1" applyBorder="1" applyAlignment="1">
      <alignment horizontal="center" vertical="center"/>
    </xf>
    <xf numFmtId="0" fontId="20" fillId="9" borderId="1" xfId="0" applyFont="1" applyFill="1" applyBorder="1" applyAlignment="1">
      <alignment horizontal="center" vertical="center"/>
    </xf>
    <xf numFmtId="176" fontId="18" fillId="9" borderId="2" xfId="1" applyNumberFormat="1" applyFont="1" applyFill="1" applyBorder="1" applyAlignment="1">
      <alignment horizontal="center" vertical="center"/>
    </xf>
    <xf numFmtId="0" fontId="42" fillId="9" borderId="1" xfId="0" applyFont="1" applyFill="1" applyBorder="1" applyAlignment="1">
      <alignment vertical="center" wrapText="1"/>
    </xf>
    <xf numFmtId="0" fontId="30" fillId="0" borderId="3" xfId="0" applyFont="1" applyFill="1" applyBorder="1" applyAlignment="1">
      <alignment horizontal="center" vertical="center"/>
    </xf>
    <xf numFmtId="0" fontId="14" fillId="9" borderId="5" xfId="0" applyFont="1" applyFill="1" applyBorder="1" applyAlignment="1">
      <alignment vertical="center" wrapText="1"/>
    </xf>
    <xf numFmtId="0" fontId="14" fillId="9" borderId="5" xfId="0" applyFont="1" applyFill="1" applyBorder="1" applyAlignment="1">
      <alignment horizontal="left" vertical="center" wrapText="1"/>
    </xf>
    <xf numFmtId="0" fontId="13" fillId="9" borderId="5" xfId="0" applyFont="1" applyFill="1" applyBorder="1" applyAlignment="1">
      <alignment vertical="center" wrapText="1"/>
    </xf>
    <xf numFmtId="0" fontId="1" fillId="9" borderId="5" xfId="1" applyFill="1" applyBorder="1" applyAlignment="1">
      <alignment horizontal="center" vertical="center" wrapText="1"/>
    </xf>
    <xf numFmtId="0" fontId="14" fillId="9" borderId="5" xfId="0" applyFont="1" applyFill="1" applyBorder="1" applyAlignment="1">
      <alignment horizontal="center" vertical="center" wrapText="1"/>
    </xf>
    <xf numFmtId="0" fontId="17" fillId="9" borderId="5" xfId="0" applyFont="1" applyFill="1" applyBorder="1" applyAlignment="1">
      <alignment horizontal="center" vertical="center" wrapText="1"/>
    </xf>
    <xf numFmtId="0" fontId="17" fillId="9" borderId="5" xfId="0" applyFont="1" applyFill="1" applyBorder="1" applyAlignment="1">
      <alignment horizontal="center" vertical="center"/>
    </xf>
    <xf numFmtId="0" fontId="20" fillId="9" borderId="5" xfId="0" applyFont="1" applyFill="1" applyBorder="1" applyAlignment="1">
      <alignment horizontal="center" vertical="center"/>
    </xf>
    <xf numFmtId="176" fontId="18" fillId="9" borderId="6" xfId="1" applyNumberFormat="1" applyFont="1" applyFill="1" applyBorder="1" applyAlignment="1">
      <alignment horizontal="center" vertical="center"/>
    </xf>
    <xf numFmtId="0" fontId="43" fillId="9" borderId="5" xfId="0" applyFont="1" applyFill="1" applyBorder="1" applyAlignment="1">
      <alignment vertical="center" wrapText="1"/>
    </xf>
    <xf numFmtId="0" fontId="30" fillId="0" borderId="7" xfId="0" applyFont="1" applyFill="1" applyBorder="1" applyAlignment="1">
      <alignment vertical="center"/>
    </xf>
    <xf numFmtId="0" fontId="14" fillId="0" borderId="23" xfId="0" applyFont="1" applyFill="1" applyBorder="1" applyAlignment="1">
      <alignment horizontal="center" vertical="center" wrapText="1"/>
    </xf>
    <xf numFmtId="0" fontId="17" fillId="0" borderId="23" xfId="0" applyFont="1" applyFill="1" applyBorder="1" applyAlignment="1">
      <alignment horizontal="center" vertical="center" wrapText="1"/>
    </xf>
    <xf numFmtId="0" fontId="1" fillId="0" borderId="23" xfId="1" applyFill="1" applyBorder="1" applyAlignment="1">
      <alignment horizontal="center" vertical="center" wrapText="1"/>
    </xf>
    <xf numFmtId="0" fontId="42" fillId="9" borderId="9" xfId="0" applyFont="1" applyFill="1" applyBorder="1" applyAlignment="1">
      <alignment vertical="center" wrapText="1"/>
    </xf>
    <xf numFmtId="0" fontId="14" fillId="9" borderId="9" xfId="0" applyFont="1" applyFill="1" applyBorder="1" applyAlignment="1">
      <alignment vertical="center" wrapText="1"/>
    </xf>
    <xf numFmtId="0" fontId="41" fillId="9" borderId="9" xfId="0" applyFont="1" applyFill="1" applyBorder="1" applyAlignment="1">
      <alignment horizontal="left" vertical="center" wrapText="1"/>
    </xf>
    <xf numFmtId="0" fontId="14" fillId="9" borderId="16" xfId="0" applyFont="1" applyFill="1" applyBorder="1" applyAlignment="1">
      <alignment horizontal="left" vertical="center" wrapText="1"/>
    </xf>
    <xf numFmtId="0" fontId="13" fillId="9" borderId="9" xfId="0" applyFont="1" applyFill="1" applyBorder="1" applyAlignment="1">
      <alignment vertical="center" wrapText="1"/>
    </xf>
    <xf numFmtId="0" fontId="1" fillId="9" borderId="16" xfId="1" applyFill="1" applyBorder="1" applyAlignment="1">
      <alignment horizontal="center" vertical="center"/>
    </xf>
    <xf numFmtId="0" fontId="14" fillId="9" borderId="9" xfId="0" applyFont="1" applyFill="1" applyBorder="1" applyAlignment="1">
      <alignment horizontal="center" vertical="center" wrapText="1"/>
    </xf>
    <xf numFmtId="0" fontId="17" fillId="9" borderId="9" xfId="0" applyFont="1" applyFill="1" applyBorder="1" applyAlignment="1">
      <alignment horizontal="center" vertical="center"/>
    </xf>
    <xf numFmtId="0" fontId="20" fillId="9" borderId="9" xfId="0" applyFont="1" applyFill="1" applyBorder="1" applyAlignment="1">
      <alignment horizontal="center" vertical="center"/>
    </xf>
    <xf numFmtId="176" fontId="18" fillId="9" borderId="10" xfId="1" applyNumberFormat="1" applyFont="1" applyFill="1" applyBorder="1" applyAlignment="1">
      <alignment horizontal="center" vertical="center"/>
    </xf>
    <xf numFmtId="0" fontId="0" fillId="0" borderId="0" xfId="0" applyAlignment="1">
      <alignment horizontal="center" vertical="top"/>
    </xf>
    <xf numFmtId="0" fontId="0" fillId="0" borderId="0" xfId="0" applyAlignment="1">
      <alignment vertical="top" wrapText="1"/>
    </xf>
    <xf numFmtId="0" fontId="0" fillId="0" borderId="0" xfId="0" applyFill="1" applyAlignment="1">
      <alignment vertical="top" wrapText="1"/>
    </xf>
    <xf numFmtId="0" fontId="44" fillId="0" borderId="11" xfId="0" applyFont="1" applyBorder="1" applyAlignment="1">
      <alignment horizontal="center" vertical="top"/>
    </xf>
    <xf numFmtId="0" fontId="44" fillId="0" borderId="63" xfId="0" applyFont="1" applyBorder="1" applyAlignment="1">
      <alignment vertical="top" wrapText="1"/>
    </xf>
    <xf numFmtId="0" fontId="0" fillId="0" borderId="15" xfId="0" applyBorder="1" applyAlignment="1">
      <alignment horizontal="center" vertical="top"/>
    </xf>
    <xf numFmtId="0" fontId="0" fillId="0" borderId="26" xfId="0" applyBorder="1" applyAlignment="1">
      <alignment vertical="top" wrapText="1"/>
    </xf>
    <xf numFmtId="0" fontId="0" fillId="0" borderId="17" xfId="0" applyBorder="1" applyAlignment="1">
      <alignment horizontal="center" vertical="top"/>
    </xf>
    <xf numFmtId="0" fontId="0" fillId="0" borderId="62" xfId="0" applyBorder="1" applyAlignment="1">
      <alignment vertical="top" wrapText="1"/>
    </xf>
    <xf numFmtId="0" fontId="44" fillId="0" borderId="16" xfId="0" applyFont="1" applyBorder="1" applyAlignment="1">
      <alignment vertical="top" wrapText="1"/>
    </xf>
    <xf numFmtId="0" fontId="0" fillId="0" borderId="0" xfId="0" applyBorder="1" applyAlignment="1">
      <alignment vertical="top" wrapText="1"/>
    </xf>
    <xf numFmtId="0" fontId="0" fillId="0" borderId="61" xfId="0" applyBorder="1" applyAlignment="1">
      <alignment vertical="top" wrapText="1"/>
    </xf>
    <xf numFmtId="0" fontId="45" fillId="0" borderId="26" xfId="0" applyFont="1" applyFill="1" applyBorder="1" applyAlignment="1">
      <alignment vertical="center" wrapText="1"/>
    </xf>
    <xf numFmtId="0" fontId="45" fillId="0" borderId="62" xfId="0" applyFont="1" applyFill="1" applyBorder="1" applyAlignment="1">
      <alignment vertical="center" wrapText="1"/>
    </xf>
    <xf numFmtId="0" fontId="46" fillId="0" borderId="60" xfId="0" applyFont="1" applyBorder="1" applyAlignment="1">
      <alignment vertical="center"/>
    </xf>
    <xf numFmtId="0" fontId="48" fillId="0" borderId="66" xfId="0" applyFont="1" applyBorder="1" applyAlignment="1">
      <alignment vertical="center"/>
    </xf>
    <xf numFmtId="0" fontId="47" fillId="0" borderId="66" xfId="0" applyFont="1" applyBorder="1" applyAlignment="1">
      <alignment vertical="center"/>
    </xf>
    <xf numFmtId="0" fontId="1" fillId="0" borderId="66" xfId="1" applyBorder="1" applyAlignment="1">
      <alignment vertical="center"/>
    </xf>
    <xf numFmtId="0" fontId="46" fillId="0" borderId="51" xfId="0" applyFont="1" applyBorder="1" applyAlignment="1">
      <alignment vertical="center"/>
    </xf>
    <xf numFmtId="0" fontId="48" fillId="0" borderId="62" xfId="0" applyFont="1" applyBorder="1" applyAlignment="1">
      <alignment vertical="center"/>
    </xf>
    <xf numFmtId="0" fontId="1" fillId="0" borderId="62" xfId="1" applyBorder="1" applyAlignment="1">
      <alignment vertical="center"/>
    </xf>
    <xf numFmtId="0" fontId="46" fillId="0" borderId="62" xfId="0" applyFont="1" applyBorder="1" applyAlignment="1">
      <alignment vertical="center"/>
    </xf>
    <xf numFmtId="0" fontId="50" fillId="0" borderId="51" xfId="0" applyFont="1" applyBorder="1" applyAlignment="1">
      <alignment vertical="center"/>
    </xf>
    <xf numFmtId="0" fontId="47" fillId="0" borderId="62" xfId="0" applyFont="1" applyBorder="1" applyAlignment="1">
      <alignment vertical="center"/>
    </xf>
    <xf numFmtId="0" fontId="51" fillId="0" borderId="51" xfId="0" applyFont="1" applyBorder="1" applyAlignment="1">
      <alignment vertical="center"/>
    </xf>
    <xf numFmtId="0" fontId="49" fillId="10" borderId="66" xfId="0" applyFont="1" applyFill="1" applyBorder="1" applyAlignment="1">
      <alignment vertical="center" wrapText="1"/>
    </xf>
    <xf numFmtId="0" fontId="49" fillId="10" borderId="62" xfId="0" applyFont="1" applyFill="1" applyBorder="1" applyAlignment="1">
      <alignment vertical="center" wrapText="1"/>
    </xf>
    <xf numFmtId="0" fontId="49" fillId="0" borderId="62" xfId="0" applyFont="1" applyBorder="1" applyAlignment="1">
      <alignment vertical="center" wrapText="1"/>
    </xf>
    <xf numFmtId="0" fontId="0" fillId="0" borderId="0" xfId="0" applyAlignment="1">
      <alignment wrapText="1"/>
    </xf>
    <xf numFmtId="0" fontId="0" fillId="0" borderId="65" xfId="0" applyBorder="1"/>
    <xf numFmtId="0" fontId="0" fillId="0" borderId="66" xfId="0" applyBorder="1"/>
    <xf numFmtId="0" fontId="0" fillId="0" borderId="60" xfId="0" applyBorder="1" applyAlignment="1">
      <alignment wrapText="1"/>
    </xf>
    <xf numFmtId="0" fontId="1" fillId="0" borderId="13" xfId="1" applyFill="1" applyBorder="1" applyAlignment="1">
      <alignment vertical="center" wrapText="1"/>
    </xf>
    <xf numFmtId="176" fontId="1" fillId="9" borderId="2" xfId="1" applyNumberFormat="1" applyFill="1" applyBorder="1" applyAlignment="1">
      <alignment horizontal="center" vertical="center"/>
    </xf>
    <xf numFmtId="176" fontId="1" fillId="0" borderId="10" xfId="1" applyNumberFormat="1" applyFill="1" applyBorder="1" applyAlignment="1">
      <alignment horizontal="center" vertical="center"/>
    </xf>
    <xf numFmtId="0" fontId="30" fillId="0" borderId="7"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11" xfId="0" applyFont="1" applyFill="1" applyBorder="1" applyAlignment="1">
      <alignment horizontal="center" vertical="center" wrapText="1"/>
    </xf>
    <xf numFmtId="0" fontId="30" fillId="0" borderId="15"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4" xfId="0" applyFont="1" applyFill="1" applyBorder="1" applyAlignment="1">
      <alignment horizontal="center" vertical="center" wrapText="1"/>
    </xf>
    <xf numFmtId="0" fontId="30" fillId="0" borderId="27" xfId="0" applyFont="1" applyFill="1" applyBorder="1" applyAlignment="1">
      <alignment horizontal="center" vertical="center"/>
    </xf>
    <xf numFmtId="0" fontId="30" fillId="0" borderId="51" xfId="0" applyFont="1" applyFill="1" applyBorder="1" applyAlignment="1">
      <alignment horizontal="center" vertical="center"/>
    </xf>
    <xf numFmtId="0" fontId="30" fillId="0" borderId="34" xfId="0" applyFont="1" applyFill="1" applyBorder="1" applyAlignment="1">
      <alignment horizontal="center" vertical="center"/>
    </xf>
    <xf numFmtId="0" fontId="0" fillId="0" borderId="64" xfId="0" applyBorder="1" applyAlignment="1">
      <alignment horizontal="center"/>
    </xf>
    <xf numFmtId="0" fontId="0" fillId="0" borderId="66" xfId="0" applyBorder="1" applyAlignment="1">
      <alignment horizontal="center"/>
    </xf>
    <xf numFmtId="0" fontId="5" fillId="0" borderId="64" xfId="0" applyFont="1" applyBorder="1" applyAlignment="1">
      <alignment horizontal="center"/>
    </xf>
    <xf numFmtId="0" fontId="5" fillId="0" borderId="65" xfId="0" applyFont="1" applyBorder="1" applyAlignment="1">
      <alignment horizontal="center"/>
    </xf>
    <xf numFmtId="0" fontId="5" fillId="0" borderId="66" xfId="0" applyFont="1" applyBorder="1" applyAlignment="1">
      <alignment horizontal="center"/>
    </xf>
    <xf numFmtId="0" fontId="13" fillId="0" borderId="25" xfId="0" applyFont="1" applyBorder="1" applyAlignment="1">
      <alignment horizontal="center" vertical="center"/>
    </xf>
    <xf numFmtId="0" fontId="33" fillId="0" borderId="25" xfId="0" applyFont="1" applyBorder="1" applyAlignment="1">
      <alignment horizontal="center" vertical="center"/>
    </xf>
    <xf numFmtId="0" fontId="22" fillId="0" borderId="32" xfId="0" applyFont="1" applyBorder="1" applyAlignment="1">
      <alignment horizontal="left" vertical="center" wrapText="1"/>
    </xf>
    <xf numFmtId="0" fontId="22" fillId="0" borderId="44" xfId="0" applyFont="1" applyBorder="1" applyAlignment="1">
      <alignment horizontal="left" vertical="center" wrapText="1"/>
    </xf>
    <xf numFmtId="0" fontId="27" fillId="0" borderId="32" xfId="1" applyFont="1" applyBorder="1" applyAlignment="1">
      <alignment horizontal="center" vertical="center"/>
    </xf>
    <xf numFmtId="0" fontId="27" fillId="0" borderId="44" xfId="1" applyFont="1" applyBorder="1" applyAlignment="1">
      <alignment horizontal="center" vertical="center"/>
    </xf>
    <xf numFmtId="0" fontId="24" fillId="0" borderId="32" xfId="0" applyFont="1" applyFill="1" applyBorder="1" applyAlignment="1">
      <alignment horizontal="center" vertical="center"/>
    </xf>
    <xf numFmtId="0" fontId="24" fillId="0" borderId="39" xfId="0" applyFont="1" applyFill="1" applyBorder="1" applyAlignment="1">
      <alignment horizontal="center" vertical="center"/>
    </xf>
    <xf numFmtId="0" fontId="13" fillId="0" borderId="32" xfId="0" applyFont="1" applyBorder="1" applyAlignment="1">
      <alignment horizontal="left" vertical="center"/>
    </xf>
    <xf numFmtId="0" fontId="13" fillId="0" borderId="44" xfId="0" applyFont="1" applyBorder="1" applyAlignment="1">
      <alignment horizontal="left" vertical="center"/>
    </xf>
    <xf numFmtId="0" fontId="22" fillId="0" borderId="44" xfId="0" applyFont="1" applyBorder="1" applyAlignment="1">
      <alignment horizontal="left" vertical="center"/>
    </xf>
    <xf numFmtId="0" fontId="24" fillId="0" borderId="25" xfId="0" applyFont="1" applyFill="1" applyBorder="1" applyAlignment="1">
      <alignment horizontal="center" vertical="center"/>
    </xf>
    <xf numFmtId="0" fontId="23" fillId="2" borderId="25" xfId="0" applyFont="1" applyFill="1" applyBorder="1" applyAlignment="1">
      <alignment horizontal="center" vertical="center"/>
    </xf>
    <xf numFmtId="0" fontId="4" fillId="0" borderId="25" xfId="0" applyFont="1" applyBorder="1" applyAlignment="1">
      <alignment horizontal="left" vertical="center"/>
    </xf>
    <xf numFmtId="0" fontId="7" fillId="0" borderId="27" xfId="0" applyFont="1" applyBorder="1" applyAlignment="1">
      <alignment horizontal="center" vertical="center"/>
    </xf>
    <xf numFmtId="0" fontId="7" fillId="0" borderId="51" xfId="0" applyFont="1" applyBorder="1" applyAlignment="1">
      <alignment horizontal="center" vertical="center"/>
    </xf>
    <xf numFmtId="0" fontId="7" fillId="0" borderId="43" xfId="0" applyFont="1" applyBorder="1" applyAlignment="1">
      <alignment horizontal="left" vertical="center"/>
    </xf>
    <xf numFmtId="0" fontId="7" fillId="0" borderId="38" xfId="0" applyFont="1" applyBorder="1" applyAlignment="1">
      <alignment horizontal="left" vertical="center"/>
    </xf>
    <xf numFmtId="0" fontId="7" fillId="0" borderId="46" xfId="0" applyFont="1" applyBorder="1" applyAlignment="1">
      <alignment horizontal="left" vertical="center"/>
    </xf>
    <xf numFmtId="0" fontId="7" fillId="0" borderId="49" xfId="0" applyFont="1" applyBorder="1" applyAlignment="1">
      <alignment horizontal="left" vertical="center"/>
    </xf>
    <xf numFmtId="0" fontId="7" fillId="0" borderId="39" xfId="0" applyFont="1" applyBorder="1" applyAlignment="1">
      <alignment horizontal="left" vertical="center"/>
    </xf>
    <xf numFmtId="0" fontId="7" fillId="0" borderId="50" xfId="0" applyFont="1" applyBorder="1" applyAlignment="1">
      <alignment horizontal="left" vertical="center"/>
    </xf>
    <xf numFmtId="0" fontId="7" fillId="0" borderId="15" xfId="0" applyFont="1" applyBorder="1" applyAlignment="1">
      <alignment horizontal="center" vertical="center"/>
    </xf>
    <xf numFmtId="0" fontId="7" fillId="0" borderId="28"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43" xfId="0" applyFont="1" applyBorder="1" applyAlignment="1">
      <alignment horizontal="center" vertical="center"/>
    </xf>
    <xf numFmtId="0" fontId="7" fillId="0" borderId="46" xfId="0" applyFont="1" applyBorder="1" applyAlignment="1">
      <alignment horizontal="center" vertical="center"/>
    </xf>
    <xf numFmtId="0" fontId="6" fillId="3" borderId="0" xfId="0" applyFont="1" applyFill="1" applyAlignment="1">
      <alignment horizontal="center" vertical="center"/>
    </xf>
    <xf numFmtId="0" fontId="6" fillId="3" borderId="26" xfId="0" applyFont="1" applyFill="1" applyBorder="1" applyAlignment="1">
      <alignment horizontal="center" vertical="center"/>
    </xf>
    <xf numFmtId="0" fontId="6" fillId="3" borderId="27" xfId="0" applyFont="1" applyFill="1" applyBorder="1" applyAlignment="1">
      <alignment horizontal="center" vertical="center"/>
    </xf>
    <xf numFmtId="0" fontId="7" fillId="6" borderId="28" xfId="0" applyFont="1" applyFill="1" applyBorder="1" applyAlignment="1">
      <alignment horizontal="center"/>
    </xf>
    <xf numFmtId="0" fontId="7" fillId="6" borderId="29" xfId="0" applyFont="1" applyFill="1" applyBorder="1" applyAlignment="1">
      <alignment horizontal="center"/>
    </xf>
    <xf numFmtId="0" fontId="7" fillId="6" borderId="30" xfId="0" applyFont="1" applyFill="1" applyBorder="1" applyAlignment="1">
      <alignment horizontal="center"/>
    </xf>
    <xf numFmtId="0" fontId="7" fillId="4" borderId="28" xfId="0" applyFont="1" applyFill="1" applyBorder="1" applyAlignment="1">
      <alignment horizontal="center"/>
    </xf>
    <xf numFmtId="0" fontId="7" fillId="4" borderId="29" xfId="0" applyFont="1" applyFill="1" applyBorder="1" applyAlignment="1">
      <alignment horizontal="center"/>
    </xf>
    <xf numFmtId="0" fontId="7" fillId="4" borderId="30" xfId="0" applyFont="1" applyFill="1" applyBorder="1" applyAlignment="1">
      <alignment horizontal="center"/>
    </xf>
    <xf numFmtId="0" fontId="7" fillId="0" borderId="34" xfId="0" applyFont="1" applyBorder="1" applyAlignment="1">
      <alignment horizontal="center" vertical="center"/>
    </xf>
    <xf numFmtId="0" fontId="7" fillId="0" borderId="28" xfId="0" applyFont="1" applyBorder="1" applyAlignment="1">
      <alignment vertical="center"/>
    </xf>
    <xf numFmtId="0" fontId="7" fillId="0" borderId="41" xfId="0" applyFont="1" applyBorder="1" applyAlignment="1">
      <alignment vertical="center"/>
    </xf>
    <xf numFmtId="0" fontId="7" fillId="0" borderId="31" xfId="0" applyFont="1" applyBorder="1" applyAlignment="1">
      <alignment vertical="center"/>
    </xf>
    <xf numFmtId="0" fontId="7" fillId="0" borderId="38" xfId="0" applyFont="1" applyBorder="1" applyAlignment="1">
      <alignment horizontal="center" vertical="center"/>
    </xf>
    <xf numFmtId="0" fontId="7" fillId="0" borderId="28" xfId="0" applyFont="1" applyBorder="1" applyAlignment="1">
      <alignment horizontal="left" vertical="center"/>
    </xf>
    <xf numFmtId="0" fontId="7" fillId="0" borderId="31" xfId="0" applyFont="1" applyBorder="1" applyAlignment="1">
      <alignment horizontal="left" vertical="center"/>
    </xf>
  </cellXfs>
  <cellStyles count="2">
    <cellStyle name="常规" xfId="0" builtinId="0"/>
    <cellStyle name="超链接" xfId="1" builtinId="8"/>
  </cellStyles>
  <dxfs count="0"/>
  <tableStyles count="0" defaultTableStyle="TableStyleMedium9" defaultPivotStyle="PivotStyleMedium7"/>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066933/working%20files/Credit/benefits%20of%20mastercard/merchant/WorldChina-2016082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xlFile://Root/Users/e066933/working%20files/Credit/benefits%20of%20mastercard/merchant/WorldChina-2016082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mport Template"/>
      <sheetName val="Reference"/>
      <sheetName val="ID Convention"/>
      <sheetName val="lookup"/>
      <sheetName val="Password"/>
      <sheetName val="countries"/>
    </sheetNames>
    <sheetDataSet>
      <sheetData sheetId="0" refreshError="1"/>
      <sheetData sheetId="1" refreshError="1"/>
      <sheetData sheetId="2" refreshError="1"/>
      <sheetData sheetId="3" refreshError="1"/>
      <sheetData sheetId="4">
        <row r="2">
          <cell r="E2">
            <v>1</v>
          </cell>
          <cell r="F2" t="str">
            <v xml:space="preserve">travel </v>
          </cell>
        </row>
        <row r="3">
          <cell r="E3">
            <v>2</v>
          </cell>
          <cell r="F3" t="str">
            <v xml:space="preserve">attractions </v>
          </cell>
        </row>
        <row r="4">
          <cell r="E4">
            <v>3</v>
          </cell>
          <cell r="F4" t="str">
            <v xml:space="preserve">dining </v>
          </cell>
        </row>
        <row r="5">
          <cell r="F5" t="str">
            <v>arts culture</v>
          </cell>
        </row>
        <row r="6">
          <cell r="F6" t="str">
            <v>sports</v>
          </cell>
        </row>
        <row r="7">
          <cell r="F7" t="str">
            <v xml:space="preserve">shopping retail </v>
          </cell>
        </row>
        <row r="8">
          <cell r="F8" t="str">
            <v xml:space="preserve">music movies </v>
          </cell>
        </row>
        <row r="9">
          <cell r="F9" t="str">
            <v>theater</v>
          </cell>
        </row>
      </sheetData>
      <sheetData sheetId="5" refreshError="1"/>
      <sheetData sheetId="6">
        <row r="1">
          <cell r="A1" t="str">
            <v>Global</v>
          </cell>
        </row>
        <row r="2">
          <cell r="A2" t="str">
            <v>Africa and Middle East</v>
          </cell>
        </row>
        <row r="3">
          <cell r="A3" t="str">
            <v>Asia Pacific</v>
          </cell>
        </row>
        <row r="4">
          <cell r="A4" t="str">
            <v>Europe</v>
          </cell>
        </row>
        <row r="5">
          <cell r="A5" t="str">
            <v>Latin America</v>
          </cell>
        </row>
        <row r="6">
          <cell r="A6" t="str">
            <v>North America</v>
          </cell>
        </row>
        <row r="7">
          <cell r="A7" t="str">
            <v>Afghanistan</v>
          </cell>
        </row>
        <row r="8">
          <cell r="A8" t="str">
            <v>Albania</v>
          </cell>
        </row>
        <row r="9">
          <cell r="A9" t="str">
            <v>Algeria</v>
          </cell>
        </row>
        <row r="10">
          <cell r="A10" t="str">
            <v>American Samoa</v>
          </cell>
        </row>
        <row r="11">
          <cell r="A11" t="str">
            <v>Andorra</v>
          </cell>
        </row>
        <row r="12">
          <cell r="A12" t="str">
            <v>Angola</v>
          </cell>
        </row>
        <row r="13">
          <cell r="A13" t="str">
            <v>Anguilla</v>
          </cell>
        </row>
        <row r="14">
          <cell r="A14" t="str">
            <v>Antarctica</v>
          </cell>
        </row>
        <row r="15">
          <cell r="A15" t="str">
            <v>Antigua and Barbuda</v>
          </cell>
        </row>
        <row r="16">
          <cell r="A16" t="str">
            <v>Argentina</v>
          </cell>
        </row>
        <row r="17">
          <cell r="A17" t="str">
            <v>Armenia</v>
          </cell>
        </row>
        <row r="18">
          <cell r="A18" t="str">
            <v>Aruba</v>
          </cell>
        </row>
        <row r="19">
          <cell r="A19" t="str">
            <v>Australia</v>
          </cell>
        </row>
        <row r="20">
          <cell r="A20" t="str">
            <v>Austria</v>
          </cell>
        </row>
        <row r="21">
          <cell r="A21" t="str">
            <v>Azerbaijan</v>
          </cell>
        </row>
        <row r="22">
          <cell r="A22" t="str">
            <v>Bahamas, The</v>
          </cell>
        </row>
        <row r="23">
          <cell r="A23" t="str">
            <v>Bahrain</v>
          </cell>
        </row>
        <row r="24">
          <cell r="A24" t="str">
            <v>Bangladesh</v>
          </cell>
        </row>
        <row r="25">
          <cell r="A25" t="str">
            <v>Barbados</v>
          </cell>
        </row>
        <row r="26">
          <cell r="A26" t="str">
            <v>Belarus</v>
          </cell>
        </row>
        <row r="27">
          <cell r="A27" t="str">
            <v>Belgium</v>
          </cell>
        </row>
        <row r="28">
          <cell r="A28" t="str">
            <v>Belize</v>
          </cell>
        </row>
        <row r="29">
          <cell r="A29" t="str">
            <v>Benin</v>
          </cell>
        </row>
        <row r="30">
          <cell r="A30" t="str">
            <v>Bermuda</v>
          </cell>
        </row>
        <row r="31">
          <cell r="A31" t="str">
            <v>Bhutan</v>
          </cell>
        </row>
        <row r="32">
          <cell r="A32" t="str">
            <v>Bolivia</v>
          </cell>
        </row>
        <row r="33">
          <cell r="A33" t="str">
            <v>Bosnia and Herzegovnia</v>
          </cell>
        </row>
        <row r="34">
          <cell r="A34" t="str">
            <v>Botswana</v>
          </cell>
        </row>
        <row r="35">
          <cell r="A35" t="str">
            <v>Brazil</v>
          </cell>
        </row>
        <row r="36">
          <cell r="A36" t="str">
            <v>British Virgin Islands</v>
          </cell>
        </row>
        <row r="37">
          <cell r="A37" t="str">
            <v>Brunei Darussalam</v>
          </cell>
        </row>
        <row r="38">
          <cell r="A38" t="str">
            <v>Bulgaria</v>
          </cell>
        </row>
        <row r="39">
          <cell r="A39" t="str">
            <v>Burkina Faso</v>
          </cell>
        </row>
        <row r="40">
          <cell r="A40" t="str">
            <v>Burundi</v>
          </cell>
        </row>
        <row r="41">
          <cell r="A41" t="str">
            <v>Cambodia</v>
          </cell>
        </row>
        <row r="42">
          <cell r="A42" t="str">
            <v>Cameroon</v>
          </cell>
        </row>
        <row r="43">
          <cell r="A43" t="str">
            <v>Canada</v>
          </cell>
        </row>
        <row r="44">
          <cell r="A44" t="str">
            <v>Cape Verde</v>
          </cell>
        </row>
        <row r="45">
          <cell r="A45" t="str">
            <v>Cayman Islands</v>
          </cell>
        </row>
        <row r="46">
          <cell r="A46" t="str">
            <v>Central African Republic</v>
          </cell>
        </row>
        <row r="47">
          <cell r="A47" t="str">
            <v>Chad</v>
          </cell>
        </row>
        <row r="48">
          <cell r="A48" t="str">
            <v>Chile</v>
          </cell>
        </row>
        <row r="49">
          <cell r="A49" t="str">
            <v>China</v>
          </cell>
        </row>
        <row r="50">
          <cell r="A50" t="str">
            <v>Christmas Island</v>
          </cell>
        </row>
        <row r="51">
          <cell r="A51" t="str">
            <v>Cocos (Keeling) Islands</v>
          </cell>
        </row>
        <row r="52">
          <cell r="A52" t="str">
            <v>Colombia</v>
          </cell>
        </row>
        <row r="53">
          <cell r="A53" t="str">
            <v>Comoros</v>
          </cell>
        </row>
        <row r="54">
          <cell r="A54" t="str">
            <v>Congo, Democratic Republic of the</v>
          </cell>
        </row>
        <row r="55">
          <cell r="A55" t="str">
            <v>Congo, Republic of the</v>
          </cell>
        </row>
        <row r="56">
          <cell r="A56" t="str">
            <v>Cook Islands</v>
          </cell>
        </row>
        <row r="57">
          <cell r="A57" t="str">
            <v>Costa Rica</v>
          </cell>
        </row>
        <row r="58">
          <cell r="A58" t="str">
            <v>Cote D'Ivoire</v>
          </cell>
        </row>
        <row r="59">
          <cell r="A59" t="str">
            <v>Croatia</v>
          </cell>
        </row>
        <row r="60">
          <cell r="A60" t="str">
            <v>Cuba</v>
          </cell>
        </row>
        <row r="61">
          <cell r="A61" t="str">
            <v>Cyprus</v>
          </cell>
        </row>
        <row r="62">
          <cell r="A62" t="str">
            <v>Czech Republic</v>
          </cell>
        </row>
        <row r="63">
          <cell r="A63" t="str">
            <v>Denmark</v>
          </cell>
        </row>
        <row r="64">
          <cell r="A64" t="str">
            <v>Djibouti</v>
          </cell>
        </row>
        <row r="65">
          <cell r="A65" t="str">
            <v>Dominica</v>
          </cell>
        </row>
        <row r="66">
          <cell r="A66" t="str">
            <v>Dominican Republic</v>
          </cell>
        </row>
        <row r="67">
          <cell r="A67" t="str">
            <v>East Timor</v>
          </cell>
        </row>
        <row r="68">
          <cell r="A68" t="str">
            <v>Ecuador</v>
          </cell>
        </row>
        <row r="69">
          <cell r="A69" t="str">
            <v>Egypt</v>
          </cell>
        </row>
        <row r="70">
          <cell r="A70" t="str">
            <v>El Salvador</v>
          </cell>
        </row>
        <row r="71">
          <cell r="A71" t="str">
            <v>England</v>
          </cell>
        </row>
        <row r="72">
          <cell r="A72" t="str">
            <v>Equatorial Guinea</v>
          </cell>
        </row>
        <row r="73">
          <cell r="A73" t="str">
            <v>Eritrea</v>
          </cell>
        </row>
        <row r="74">
          <cell r="A74" t="str">
            <v>Estonia</v>
          </cell>
        </row>
        <row r="75">
          <cell r="A75" t="str">
            <v>Ethiopia</v>
          </cell>
        </row>
        <row r="76">
          <cell r="A76" t="str">
            <v>Falkland Islands (Islas Malvinas)</v>
          </cell>
        </row>
        <row r="77">
          <cell r="A77" t="str">
            <v>Faroe Islands</v>
          </cell>
        </row>
        <row r="78">
          <cell r="A78" t="str">
            <v>Fiji Islands</v>
          </cell>
        </row>
        <row r="79">
          <cell r="A79" t="str">
            <v>Finland</v>
          </cell>
        </row>
        <row r="80">
          <cell r="A80" t="str">
            <v>France</v>
          </cell>
        </row>
        <row r="81">
          <cell r="A81" t="str">
            <v>French Guiana</v>
          </cell>
        </row>
        <row r="82">
          <cell r="A82" t="str">
            <v>French Polynesia</v>
          </cell>
        </row>
        <row r="83">
          <cell r="A83" t="str">
            <v>Gabon</v>
          </cell>
        </row>
        <row r="84">
          <cell r="A84" t="str">
            <v>Gambia</v>
          </cell>
        </row>
        <row r="85">
          <cell r="A85" t="str">
            <v>Georgia</v>
          </cell>
        </row>
        <row r="86">
          <cell r="A86" t="str">
            <v>Germany</v>
          </cell>
        </row>
        <row r="87">
          <cell r="A87" t="str">
            <v>Ghana</v>
          </cell>
        </row>
        <row r="88">
          <cell r="A88" t="str">
            <v>Gibraltar</v>
          </cell>
        </row>
        <row r="89">
          <cell r="A89" t="str">
            <v>Greece</v>
          </cell>
        </row>
        <row r="90">
          <cell r="A90" t="str">
            <v>Greenland</v>
          </cell>
        </row>
        <row r="91">
          <cell r="A91" t="str">
            <v>Grenada</v>
          </cell>
        </row>
        <row r="92">
          <cell r="A92" t="str">
            <v>Guadeloupe</v>
          </cell>
        </row>
        <row r="93">
          <cell r="A93" t="str">
            <v>Guam</v>
          </cell>
        </row>
        <row r="94">
          <cell r="A94" t="str">
            <v>Guatemala</v>
          </cell>
        </row>
        <row r="95">
          <cell r="A95" t="str">
            <v>Guernsey</v>
          </cell>
        </row>
        <row r="96">
          <cell r="A96" t="str">
            <v>Guinea</v>
          </cell>
        </row>
        <row r="97">
          <cell r="A97" t="str">
            <v>Guinea-Bissau</v>
          </cell>
        </row>
        <row r="98">
          <cell r="A98" t="str">
            <v>Guyana</v>
          </cell>
        </row>
        <row r="99">
          <cell r="A99" t="str">
            <v>Haiti</v>
          </cell>
        </row>
        <row r="100">
          <cell r="A100" t="str">
            <v>Holy See (Vatican City)</v>
          </cell>
        </row>
        <row r="101">
          <cell r="A101" t="str">
            <v>Honduras</v>
          </cell>
        </row>
        <row r="102">
          <cell r="A102" t="str">
            <v>Hong Kong</v>
          </cell>
        </row>
        <row r="103">
          <cell r="A103" t="str">
            <v>Howland Island</v>
          </cell>
        </row>
        <row r="104">
          <cell r="A104" t="str">
            <v>Hungary</v>
          </cell>
        </row>
        <row r="105">
          <cell r="A105" t="str">
            <v>Iceland</v>
          </cell>
        </row>
        <row r="106">
          <cell r="A106" t="str">
            <v>India</v>
          </cell>
        </row>
        <row r="107">
          <cell r="A107" t="str">
            <v>Indonesia</v>
          </cell>
        </row>
        <row r="108">
          <cell r="A108" t="str">
            <v>Iraq</v>
          </cell>
        </row>
        <row r="109">
          <cell r="A109" t="str">
            <v>Ireland</v>
          </cell>
        </row>
        <row r="110">
          <cell r="A110" t="str">
            <v>Isle of Man</v>
          </cell>
        </row>
        <row r="111">
          <cell r="A111" t="str">
            <v>Israel</v>
          </cell>
        </row>
        <row r="112">
          <cell r="A112" t="str">
            <v>Italy</v>
          </cell>
        </row>
        <row r="113">
          <cell r="A113" t="str">
            <v>Jamaica</v>
          </cell>
        </row>
        <row r="114">
          <cell r="A114" t="str">
            <v>Japan</v>
          </cell>
        </row>
        <row r="115">
          <cell r="A115" t="str">
            <v>Jersey</v>
          </cell>
        </row>
        <row r="116">
          <cell r="A116" t="str">
            <v>Jordan</v>
          </cell>
        </row>
        <row r="117">
          <cell r="A117" t="str">
            <v>Kazakhstan</v>
          </cell>
        </row>
        <row r="118">
          <cell r="A118" t="str">
            <v>Kenya</v>
          </cell>
        </row>
        <row r="119">
          <cell r="A119" t="str">
            <v>Kiribati</v>
          </cell>
        </row>
        <row r="120">
          <cell r="A120" t="str">
            <v>Kosovo</v>
          </cell>
        </row>
        <row r="121">
          <cell r="A121" t="str">
            <v>Kuwait</v>
          </cell>
        </row>
        <row r="122">
          <cell r="A122" t="str">
            <v>Kyrgyzstan</v>
          </cell>
        </row>
        <row r="123">
          <cell r="A123" t="str">
            <v>Laos</v>
          </cell>
        </row>
        <row r="124">
          <cell r="A124" t="str">
            <v>Latvia</v>
          </cell>
        </row>
        <row r="125">
          <cell r="A125" t="str">
            <v>Lebanon</v>
          </cell>
        </row>
        <row r="126">
          <cell r="A126" t="str">
            <v>Lesotho</v>
          </cell>
        </row>
        <row r="127">
          <cell r="A127" t="str">
            <v>Liberia</v>
          </cell>
        </row>
        <row r="128">
          <cell r="A128" t="str">
            <v>Libya</v>
          </cell>
        </row>
        <row r="129">
          <cell r="A129" t="str">
            <v>Liechtenstein</v>
          </cell>
        </row>
        <row r="130">
          <cell r="A130" t="str">
            <v>Lithuania</v>
          </cell>
        </row>
        <row r="131">
          <cell r="A131" t="str">
            <v>Luxembourg</v>
          </cell>
        </row>
        <row r="132">
          <cell r="A132" t="str">
            <v>Macau</v>
          </cell>
        </row>
        <row r="133">
          <cell r="A133" t="str">
            <v>Macedonia</v>
          </cell>
        </row>
        <row r="134">
          <cell r="A134" t="str">
            <v>Madagascar</v>
          </cell>
        </row>
        <row r="135">
          <cell r="A135" t="str">
            <v>Malawi</v>
          </cell>
        </row>
        <row r="136">
          <cell r="A136" t="str">
            <v>Malaysia</v>
          </cell>
        </row>
        <row r="137">
          <cell r="A137" t="str">
            <v>Maldives</v>
          </cell>
        </row>
        <row r="138">
          <cell r="A138" t="str">
            <v>Mali</v>
          </cell>
        </row>
        <row r="139">
          <cell r="A139" t="str">
            <v>Malta</v>
          </cell>
        </row>
        <row r="140">
          <cell r="A140" t="str">
            <v>Marshall Islands</v>
          </cell>
        </row>
        <row r="141">
          <cell r="A141" t="str">
            <v>Martinique</v>
          </cell>
        </row>
        <row r="142">
          <cell r="A142" t="str">
            <v>Mauritania</v>
          </cell>
        </row>
        <row r="143">
          <cell r="A143" t="str">
            <v>Mauritius</v>
          </cell>
        </row>
        <row r="144">
          <cell r="A144" t="str">
            <v>Mayotte</v>
          </cell>
        </row>
        <row r="145">
          <cell r="A145" t="str">
            <v>Mexico</v>
          </cell>
        </row>
        <row r="146">
          <cell r="A146" t="str">
            <v>Micronesia, Federated States of</v>
          </cell>
        </row>
        <row r="147">
          <cell r="A147" t="str">
            <v>Midway Islands</v>
          </cell>
        </row>
        <row r="148">
          <cell r="A148" t="str">
            <v>Moldova</v>
          </cell>
        </row>
        <row r="149">
          <cell r="A149" t="str">
            <v>Monaco</v>
          </cell>
        </row>
        <row r="150">
          <cell r="A150" t="str">
            <v>Mongolia</v>
          </cell>
        </row>
        <row r="151">
          <cell r="A151" t="str">
            <v>Montserrat</v>
          </cell>
        </row>
        <row r="152">
          <cell r="A152" t="str">
            <v>Morocco</v>
          </cell>
        </row>
        <row r="153">
          <cell r="A153" t="str">
            <v>Mozambique</v>
          </cell>
        </row>
        <row r="154">
          <cell r="A154" t="str">
            <v>Myanmar</v>
          </cell>
        </row>
        <row r="155">
          <cell r="A155" t="str">
            <v>Namibia</v>
          </cell>
        </row>
        <row r="156">
          <cell r="A156" t="str">
            <v>Nauru</v>
          </cell>
        </row>
        <row r="157">
          <cell r="A157" t="str">
            <v>Navassa Island</v>
          </cell>
        </row>
        <row r="158">
          <cell r="A158" t="str">
            <v>Nepal</v>
          </cell>
        </row>
        <row r="159">
          <cell r="A159" t="str">
            <v>Netherlands Antilles</v>
          </cell>
        </row>
        <row r="160">
          <cell r="A160" t="str">
            <v>New Caledonia</v>
          </cell>
        </row>
        <row r="161">
          <cell r="A161" t="str">
            <v>New Zealand</v>
          </cell>
        </row>
        <row r="162">
          <cell r="A162" t="str">
            <v>Nicaragua</v>
          </cell>
        </row>
        <row r="163">
          <cell r="A163" t="str">
            <v>Niger</v>
          </cell>
        </row>
        <row r="164">
          <cell r="A164" t="str">
            <v>Nigeria</v>
          </cell>
        </row>
        <row r="165">
          <cell r="A165" t="str">
            <v>Niue</v>
          </cell>
        </row>
        <row r="166">
          <cell r="A166" t="str">
            <v>Norfolk Island</v>
          </cell>
        </row>
        <row r="167">
          <cell r="A167" t="str">
            <v>Northern Mariana Islands</v>
          </cell>
        </row>
        <row r="168">
          <cell r="A168" t="str">
            <v>Norway</v>
          </cell>
        </row>
        <row r="169">
          <cell r="A169" t="str">
            <v>Oman</v>
          </cell>
        </row>
        <row r="170">
          <cell r="A170" t="str">
            <v>Pakistan</v>
          </cell>
        </row>
        <row r="171">
          <cell r="A171" t="str">
            <v>Palau</v>
          </cell>
        </row>
        <row r="172">
          <cell r="A172" t="str">
            <v>Panama</v>
          </cell>
        </row>
        <row r="173">
          <cell r="A173" t="str">
            <v>Papua New Guinea</v>
          </cell>
        </row>
        <row r="174">
          <cell r="A174" t="str">
            <v>Paraguay</v>
          </cell>
        </row>
        <row r="175">
          <cell r="A175" t="str">
            <v>Peru</v>
          </cell>
        </row>
        <row r="176">
          <cell r="A176" t="str">
            <v>Philippines</v>
          </cell>
        </row>
        <row r="177">
          <cell r="A177" t="str">
            <v>Poland</v>
          </cell>
        </row>
        <row r="178">
          <cell r="A178" t="str">
            <v>Portugal</v>
          </cell>
        </row>
        <row r="179">
          <cell r="A179" t="str">
            <v>Puerto Rico</v>
          </cell>
        </row>
        <row r="180">
          <cell r="A180" t="str">
            <v>Qatar</v>
          </cell>
        </row>
        <row r="181">
          <cell r="A181" t="str">
            <v>Reunion</v>
          </cell>
        </row>
        <row r="182">
          <cell r="A182" t="str">
            <v>Romania</v>
          </cell>
        </row>
        <row r="183">
          <cell r="A183" t="str">
            <v>Russia</v>
          </cell>
        </row>
        <row r="184">
          <cell r="A184" t="str">
            <v>Rwanda</v>
          </cell>
        </row>
        <row r="185">
          <cell r="A185" t="str">
            <v>Saint Helena</v>
          </cell>
        </row>
        <row r="186">
          <cell r="A186" t="str">
            <v>Saint Kitts and Nevis</v>
          </cell>
        </row>
        <row r="187">
          <cell r="A187" t="str">
            <v>Saint Lucia</v>
          </cell>
        </row>
        <row r="188">
          <cell r="A188" t="str">
            <v>Saint Pierre and Miquelon</v>
          </cell>
        </row>
        <row r="189">
          <cell r="A189" t="str">
            <v>Saint Vincent and the Grenadines</v>
          </cell>
        </row>
        <row r="190">
          <cell r="A190" t="str">
            <v>Samoa</v>
          </cell>
        </row>
        <row r="191">
          <cell r="A191" t="str">
            <v>San Marino</v>
          </cell>
        </row>
        <row r="192">
          <cell r="A192" t="str">
            <v>Sao Tome and Principe</v>
          </cell>
        </row>
        <row r="193">
          <cell r="A193" t="str">
            <v>Saudi Arabia</v>
          </cell>
        </row>
        <row r="194">
          <cell r="A194" t="str">
            <v>Senegal</v>
          </cell>
        </row>
        <row r="195">
          <cell r="A195" t="str">
            <v>Serbia and Montenegro</v>
          </cell>
        </row>
        <row r="196">
          <cell r="A196" t="str">
            <v>Seychelles</v>
          </cell>
        </row>
        <row r="197">
          <cell r="A197" t="str">
            <v>Sierra Leone</v>
          </cell>
        </row>
        <row r="198">
          <cell r="A198" t="str">
            <v>Singapore</v>
          </cell>
        </row>
        <row r="199">
          <cell r="A199" t="str">
            <v>Slovakia</v>
          </cell>
        </row>
        <row r="200">
          <cell r="A200" t="str">
            <v>Slovenia</v>
          </cell>
        </row>
        <row r="201">
          <cell r="A201" t="str">
            <v>Solomon Islands</v>
          </cell>
        </row>
        <row r="202">
          <cell r="A202" t="str">
            <v>Somalia</v>
          </cell>
        </row>
        <row r="203">
          <cell r="A203" t="str">
            <v>South Africa</v>
          </cell>
        </row>
        <row r="204">
          <cell r="A204" t="str">
            <v>South Korea</v>
          </cell>
        </row>
        <row r="205">
          <cell r="A205" t="str">
            <v>Spain</v>
          </cell>
        </row>
        <row r="206">
          <cell r="A206" t="str">
            <v>Sri Lanka</v>
          </cell>
        </row>
        <row r="207">
          <cell r="A207" t="str">
            <v>Sudan</v>
          </cell>
        </row>
        <row r="208">
          <cell r="A208" t="str">
            <v>Suriname</v>
          </cell>
        </row>
        <row r="209">
          <cell r="A209" t="str">
            <v>Swaziland</v>
          </cell>
        </row>
        <row r="210">
          <cell r="A210" t="str">
            <v>Sweden</v>
          </cell>
        </row>
        <row r="211">
          <cell r="A211" t="str">
            <v>Switzerland</v>
          </cell>
        </row>
        <row r="212">
          <cell r="A212" t="str">
            <v>Syria</v>
          </cell>
        </row>
        <row r="213">
          <cell r="A213" t="str">
            <v>Taiwan</v>
          </cell>
        </row>
        <row r="214">
          <cell r="A214" t="str">
            <v>Tajikistan</v>
          </cell>
        </row>
        <row r="215">
          <cell r="A215" t="str">
            <v>Tanzania</v>
          </cell>
        </row>
        <row r="216">
          <cell r="A216" t="str">
            <v>Thailand</v>
          </cell>
        </row>
        <row r="217">
          <cell r="A217" t="str">
            <v>The Netherlands</v>
          </cell>
        </row>
        <row r="218">
          <cell r="A218" t="str">
            <v>Togo</v>
          </cell>
        </row>
        <row r="219">
          <cell r="A219" t="str">
            <v>Tokelau</v>
          </cell>
        </row>
        <row r="220">
          <cell r="A220" t="str">
            <v>Tonga</v>
          </cell>
        </row>
        <row r="221">
          <cell r="A221" t="str">
            <v>Trinidad and Tobago</v>
          </cell>
        </row>
        <row r="222">
          <cell r="A222" t="str">
            <v>Tunisia</v>
          </cell>
        </row>
        <row r="223">
          <cell r="A223" t="str">
            <v>Turkey</v>
          </cell>
        </row>
        <row r="224">
          <cell r="A224" t="str">
            <v>Turkmenistan</v>
          </cell>
        </row>
        <row r="225">
          <cell r="A225" t="str">
            <v>Turks and Caicos Islands</v>
          </cell>
        </row>
        <row r="226">
          <cell r="A226" t="str">
            <v>Tuvalu</v>
          </cell>
        </row>
        <row r="227">
          <cell r="A227" t="str">
            <v>Uganda</v>
          </cell>
        </row>
        <row r="228">
          <cell r="A228" t="str">
            <v>Ukraine</v>
          </cell>
        </row>
        <row r="229">
          <cell r="A229" t="str">
            <v>United Arab Emirates</v>
          </cell>
        </row>
        <row r="230">
          <cell r="A230" t="str">
            <v>United States</v>
          </cell>
        </row>
        <row r="231">
          <cell r="A231" t="str">
            <v>United States Virgin Islands</v>
          </cell>
        </row>
        <row r="232">
          <cell r="A232" t="str">
            <v>Uruguay</v>
          </cell>
        </row>
        <row r="233">
          <cell r="A233" t="str">
            <v>Uzbekistan</v>
          </cell>
        </row>
        <row r="234">
          <cell r="A234" t="str">
            <v>Vanuatu</v>
          </cell>
        </row>
        <row r="235">
          <cell r="A235" t="str">
            <v>Venezuela</v>
          </cell>
        </row>
        <row r="236">
          <cell r="A236" t="str">
            <v>Vietnam</v>
          </cell>
        </row>
        <row r="237">
          <cell r="A237" t="str">
            <v>Virgin Islands</v>
          </cell>
        </row>
        <row r="238">
          <cell r="A238" t="str">
            <v>Wake Island</v>
          </cell>
        </row>
        <row r="239">
          <cell r="A239" t="str">
            <v>Wallis and Futuna</v>
          </cell>
        </row>
        <row r="240">
          <cell r="A240" t="str">
            <v>Western Sahara</v>
          </cell>
        </row>
        <row r="241">
          <cell r="A241" t="str">
            <v>Yemen</v>
          </cell>
        </row>
        <row r="242">
          <cell r="A242" t="str">
            <v>Zambia</v>
          </cell>
        </row>
        <row r="243">
          <cell r="A243" t="str">
            <v>Zimbabwe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okup"/>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1.mastercard.cn/content/moments/china/zh_cn/local-cn.html" TargetMode="External"/><Relationship Id="rId21" Type="http://schemas.openxmlformats.org/officeDocument/2006/relationships/hyperlink" Target="http://www.worldelite.mastercard.com/content/world-elite/china/zh_cn/travel.html" TargetMode="External"/><Relationship Id="rId34" Type="http://schemas.openxmlformats.org/officeDocument/2006/relationships/hyperlink" Target="http://www1.mastercard.cn/content/mc/offer-exchange/moments/china/zh_cn/youyoumob.html" TargetMode="External"/><Relationship Id="rId42" Type="http://schemas.openxmlformats.org/officeDocument/2006/relationships/hyperlink" Target="http://worldcard.mastercard.com/content/world/china/zh_cn/peace-of-mind/Wallet_Protection_Insurance_Global.html" TargetMode="External"/><Relationship Id="rId47" Type="http://schemas.openxmlformats.org/officeDocument/2006/relationships/hyperlink" Target="http://www1.mastercard.cn/content/mc/offer-exchange/moments/china/zh_cn/cnoffers/travel/thomas-cook.html" TargetMode="External"/><Relationship Id="rId50" Type="http://schemas.openxmlformats.org/officeDocument/2006/relationships/hyperlink" Target="http://www.worldelite.mastercard.com/content/world-elite/china/zh_cn/live-with-style.html" TargetMode="External"/><Relationship Id="rId55" Type="http://schemas.openxmlformats.org/officeDocument/2006/relationships/hyperlink" Target="http://www1.mastercard.cn/content/moments/china/zh_cn/local-cn.html" TargetMode="External"/><Relationship Id="rId63" Type="http://schemas.openxmlformats.org/officeDocument/2006/relationships/hyperlink" Target="http://www1.mastercard.cn/content/mc/campaign-exchange/moments/china/zh_cn/all-in-one/shoppingmall.html" TargetMode="External"/><Relationship Id="rId68" Type="http://schemas.openxmlformats.org/officeDocument/2006/relationships/hyperlink" Target="http://www1.mastercard.cn/content/moments/china/zh_cn/local-cn.html" TargetMode="External"/><Relationship Id="rId76" Type="http://schemas.openxmlformats.org/officeDocument/2006/relationships/hyperlink" Target="http://www.raffles.com/mastercard-premium" TargetMode="External"/><Relationship Id="rId84" Type="http://schemas.openxmlformats.org/officeDocument/2006/relationships/hyperlink" Target="http://worldcard.mastercard.com/content/world/china/zh_cn/experiences-offers/mastercard-epicurean-experiences.html" TargetMode="External"/><Relationship Id="rId89" Type="http://schemas.openxmlformats.org/officeDocument/2006/relationships/hyperlink" Target="hhttp://www.worldcard.mastercard.com/content/worldcard/china/zh_cn/kids-dining-perks.html" TargetMode="External"/><Relationship Id="rId97" Type="http://schemas.openxmlformats.org/officeDocument/2006/relationships/comments" Target="../comments1.xml"/><Relationship Id="rId7" Type="http://schemas.openxmlformats.org/officeDocument/2006/relationships/hyperlink" Target="http://www1.mastercard.cn/content/moments/china/zh_cn/local-cn.html" TargetMode="External"/><Relationship Id="rId71" Type="http://schemas.openxmlformats.org/officeDocument/2006/relationships/hyperlink" Target="http://www.top1.cn/" TargetMode="External"/><Relationship Id="rId92" Type="http://schemas.openxmlformats.org/officeDocument/2006/relationships/hyperlink" Target="http://www1.mastercard.cn/content/mc/offer-exchange/moments/china/zh_cn/cnoffers/travel-prestige/rentalcars_5_off.htmlhttp:/www1.mastercard.cn/content/mc/offer-exchange/moments/china/zh_cn/cnoffers/travel-prestige/rentalcars_5_off.html" TargetMode="External"/><Relationship Id="rId2" Type="http://schemas.openxmlformats.org/officeDocument/2006/relationships/hyperlink" Target="http://www1.mastercard.cn/content/mc/offer-exchange/moments/china/zh_cn/Beijing/travel/EIC.html.html" TargetMode="External"/><Relationship Id="rId16" Type="http://schemas.openxmlformats.org/officeDocument/2006/relationships/hyperlink" Target="http://www1.mastercard.cn/content/moments/china/zh_cn/local-cn.html" TargetMode="External"/><Relationship Id="rId29" Type="http://schemas.openxmlformats.org/officeDocument/2006/relationships/hyperlink" Target="http://www1.mastercard.cn/content/mc/offer-exchange/moments/china/zh_cn/cnoffers/travel-prestige/Zhizun_Car_Rental.local-cn.html" TargetMode="External"/><Relationship Id="rId11" Type="http://schemas.openxmlformats.org/officeDocument/2006/relationships/hyperlink" Target="http://www1.mastercard.cn/content/mc/campaign-exchange/moments/china/zh_cn/local-campaigns/OverseasEducation/education_offers/before_departure_forparents/Plastiq.OverseasEducation.html" TargetMode="External"/><Relationship Id="rId24" Type="http://schemas.openxmlformats.org/officeDocument/2006/relationships/hyperlink" Target="http://www1.mastercard.cn/content/mc/offer-exchange/moments/china/zh_cn/cnoffers/travel-prestige/Yiyi_Car_Rental.local-cn.html" TargetMode="External"/><Relationship Id="rId32" Type="http://schemas.openxmlformats.org/officeDocument/2006/relationships/hyperlink" Target="http://www1.mastercard.cn/content/mc/offer-exchange/moments/china/zh_cn/australia/travel-prestige/mcmcn-20140501-edu_watsons_bay_hotel.html" TargetMode="External"/><Relationship Id="rId37" Type="http://schemas.openxmlformats.org/officeDocument/2006/relationships/hyperlink" Target="http://www1.mastercard.cn/content/mc/offer-exchange/moments/china/zh_cn/Beijing/travel/Little_Bugz.html" TargetMode="External"/><Relationship Id="rId40" Type="http://schemas.openxmlformats.org/officeDocument/2006/relationships/hyperlink" Target="http://worldcard.mastercard.com/content/mc/offer-exchange/world/china/zh_cn/travel/Fairmont_Hotels_Resorts_Global.html" TargetMode="External"/><Relationship Id="rId45" Type="http://schemas.openxmlformats.org/officeDocument/2006/relationships/hyperlink" Target="http://www.worldelite.mastercard.com/content/mc/offer-exchange/world-elite/china/zh_cn/travel/chauffeur-car/Luxury-Limousine-Service--Global.html" TargetMode="External"/><Relationship Id="rId53" Type="http://schemas.openxmlformats.org/officeDocument/2006/relationships/hyperlink" Target="http://www.eic.org.cn/special/sh_mastercard/" TargetMode="External"/><Relationship Id="rId58" Type="http://schemas.openxmlformats.org/officeDocument/2006/relationships/hyperlink" Target="http://refund.transforex.com.cn/tra/tra/index.jsp" TargetMode="External"/><Relationship Id="rId66" Type="http://schemas.openxmlformats.org/officeDocument/2006/relationships/hyperlink" Target="https://gift.colourfulchina.com/entry/mc/" TargetMode="External"/><Relationship Id="rId74" Type="http://schemas.openxmlformats.org/officeDocument/2006/relationships/hyperlink" Target="http://www.mastercard.com/airportconcierge" TargetMode="External"/><Relationship Id="rId79" Type="http://schemas.openxmlformats.org/officeDocument/2006/relationships/hyperlink" Target="http://www.lhw.cn/" TargetMode="External"/><Relationship Id="rId87" Type="http://schemas.openxmlformats.org/officeDocument/2006/relationships/hyperlink" Target="http://www.mastercard-accorhotels.com/" TargetMode="External"/><Relationship Id="rId5" Type="http://schemas.openxmlformats.org/officeDocument/2006/relationships/hyperlink" Target="http://worldcard.mastercard.com/content/world/china/zh_cn/experiences-offers/lifestyle.html" TargetMode="External"/><Relationship Id="rId61" Type="http://schemas.openxmlformats.org/officeDocument/2006/relationships/hyperlink" Target="http://cn.ssgdfs.com/shop/main" TargetMode="External"/><Relationship Id="rId82" Type="http://schemas.openxmlformats.org/officeDocument/2006/relationships/hyperlink" Target="http://www.ceair.com/" TargetMode="External"/><Relationship Id="rId90" Type="http://schemas.openxmlformats.org/officeDocument/2006/relationships/hyperlink" Target="http://www.lychee.com/mastercard/index.html" TargetMode="External"/><Relationship Id="rId95" Type="http://schemas.openxmlformats.org/officeDocument/2006/relationships/printerSettings" Target="../printerSettings/printerSettings2.bin"/><Relationship Id="rId19" Type="http://schemas.openxmlformats.org/officeDocument/2006/relationships/hyperlink" Target="http://www.worldelite.mastercard.com/content/world-elite/china/zh_cn/travel.html" TargetMode="External"/><Relationship Id="rId14" Type="http://schemas.openxmlformats.org/officeDocument/2006/relationships/hyperlink" Target="http://worldcard.mastercard.com/content/world/china/zh_cn/experiences-offers/travel.html" TargetMode="External"/><Relationship Id="rId22" Type="http://schemas.openxmlformats.org/officeDocument/2006/relationships/hyperlink" Target="http://www1.mastercard.cn/content/moments/china/zh_cn/local-cn.html" TargetMode="External"/><Relationship Id="rId27" Type="http://schemas.openxmlformats.org/officeDocument/2006/relationships/hyperlink" Target="http://www1.mastercard.cn/content/mc/offer-exchange/moments/china/zh_cn/cnoffers/travel-prestige/gcpc2014-cn_hotels_com.html" TargetMode="External"/><Relationship Id="rId30" Type="http://schemas.openxmlformats.org/officeDocument/2006/relationships/hyperlink" Target="http://worldcard.mastercard.com/content/world/china/zh_cn/experiences-offers/dining.html" TargetMode="External"/><Relationship Id="rId35" Type="http://schemas.openxmlformats.org/officeDocument/2006/relationships/hyperlink" Target="http://www1.mastercard.cn/content/mc/offer-exchange/moments/china/zh_cn/Baicheng.html" TargetMode="External"/><Relationship Id="rId43" Type="http://schemas.openxmlformats.org/officeDocument/2006/relationships/hyperlink" Target="http://www1.mastercard.cn/content/mc/offer-exchange/moments/china/zh_cn/Beijing/travel/Emirates_Student_2016_Benefit.html.html" TargetMode="External"/><Relationship Id="rId48" Type="http://schemas.openxmlformats.org/officeDocument/2006/relationships/hyperlink" Target="http://www1.mastercard.cn/content/mc/campaign-exchange/moments/china/zh_cn/all-in-one/shoppingmall.html" TargetMode="External"/><Relationship Id="rId56" Type="http://schemas.openxmlformats.org/officeDocument/2006/relationships/hyperlink" Target="http://www.worldelite.mastercard.com/content/world-elite/china/zh_cn/live-with-style.html" TargetMode="External"/><Relationship Id="rId64" Type="http://schemas.openxmlformats.org/officeDocument/2006/relationships/hyperlink" Target="http://worldcard.mastercard.com/content/world/china/zh_cn/experiences-offers/retail.html" TargetMode="External"/><Relationship Id="rId69" Type="http://schemas.openxmlformats.org/officeDocument/2006/relationships/hyperlink" Target="http://www.thomascook.com.cn/zh/mastercard-campaign" TargetMode="External"/><Relationship Id="rId77" Type="http://schemas.openxmlformats.org/officeDocument/2006/relationships/hyperlink" Target="http://www.hotels.cn/mastercard" TargetMode="External"/><Relationship Id="rId8" Type="http://schemas.openxmlformats.org/officeDocument/2006/relationships/hyperlink" Target="http://www1.mastercard.cn/content/mc/offer-exchange/moments/china/zh_cn/cnoffers/life-style/Shang_Learning.html" TargetMode="External"/><Relationship Id="rId51" Type="http://schemas.openxmlformats.org/officeDocument/2006/relationships/hyperlink" Target="https://www.plastiq.com/mcuni" TargetMode="External"/><Relationship Id="rId72" Type="http://schemas.openxmlformats.org/officeDocument/2006/relationships/hyperlink" Target="http://www.youyoumob.com/Activity/mastercard" TargetMode="External"/><Relationship Id="rId80" Type="http://schemas.openxmlformats.org/officeDocument/2006/relationships/hyperlink" Target="http://www.spg-asiapacific.com/save20/en/?EM=VTY_SPG_MASTERCARDSAVE20_PROMOTION" TargetMode="External"/><Relationship Id="rId85" Type="http://schemas.openxmlformats.org/officeDocument/2006/relationships/hyperlink" Target="http://www.apac.starwoodoffers.com/mastercard3for2/cn" TargetMode="External"/><Relationship Id="rId93" Type="http://schemas.openxmlformats.org/officeDocument/2006/relationships/hyperlink" Target="http://www.worldcard.mastercard.com/content/worldcard/china/zh_cn/wine-privileges.html" TargetMode="External"/><Relationship Id="rId3" Type="http://schemas.openxmlformats.org/officeDocument/2006/relationships/hyperlink" Target="hthttp://www1.mastercard.cn/content/mc/offer-exchange/moments/china/zh_cn/cnoffers/travel-prestige/taxrefund.html" TargetMode="External"/><Relationship Id="rId12" Type="http://schemas.openxmlformats.org/officeDocument/2006/relationships/hyperlink" Target="http://www.worldelite.mastercard.com/content/world-elite/china/zh_cn.html" TargetMode="External"/><Relationship Id="rId17" Type="http://schemas.openxmlformats.org/officeDocument/2006/relationships/hyperlink" Target="http://www1.mastercard.cn/content/mc/offer-exchange/moments/china/zh_cn/Beijing/food/Afternoon_Tea.html" TargetMode="External"/><Relationship Id="rId25" Type="http://schemas.openxmlformats.org/officeDocument/2006/relationships/hyperlink" Target="http://www1.mastercard.cn/content/mc/offer-exchange/moments/china/zh_cn/apmea/travel/GCPC2015_CN_starwood_hotels2.html" TargetMode="External"/><Relationship Id="rId33" Type="http://schemas.openxmlformats.org/officeDocument/2006/relationships/hyperlink" Target="http://www1.mastercard.cn/content/mc/offer-exchange/moments/china/zh_cn/cnoffers/travel-prestige/GCPC2015_CN_china_eastern_airlines.travelwithmc.html" TargetMode="External"/><Relationship Id="rId38" Type="http://schemas.openxmlformats.org/officeDocument/2006/relationships/hyperlink" Target="https://www.priceless.com/zh-cn/china/Uber-zh-cn-sc/offer.html" TargetMode="External"/><Relationship Id="rId46" Type="http://schemas.openxmlformats.org/officeDocument/2006/relationships/hyperlink" Target="http://www1.mastercard.cn/content/mc/offer-exchange/moments/china/zh_cn/cnoffers/life-style/family-brunch-weekend-promotion.html" TargetMode="External"/><Relationship Id="rId59" Type="http://schemas.openxmlformats.org/officeDocument/2006/relationships/hyperlink" Target="https://mastercardrewards.cn/zh-chs/public/registration.aspx" TargetMode="External"/><Relationship Id="rId67" Type="http://schemas.openxmlformats.org/officeDocument/2006/relationships/hyperlink" Target="http://www.diningcity.cn/zh/channels/mastercardweekend" TargetMode="External"/><Relationship Id="rId20" Type="http://schemas.openxmlformats.org/officeDocument/2006/relationships/hyperlink" Target="http://www1.mastercard.cn/content/mc/offer-exchange/moments/china/zh_cn/us/lifestyle/hertz_1.html" TargetMode="External"/><Relationship Id="rId41" Type="http://schemas.openxmlformats.org/officeDocument/2006/relationships/hyperlink" Target="http://www.worldelite.mastercard.com/content/mc/offer-exchange/world-elite/china/zh_cn/travel/chauffeur-car/Destination_Limo_Global.html" TargetMode="External"/><Relationship Id="rId54" Type="http://schemas.openxmlformats.org/officeDocument/2006/relationships/hyperlink" Target="http://www.worldelite.mastercard.com/content/world-elite/china/zh_cn/live-with-style.html" TargetMode="External"/><Relationship Id="rId62" Type="http://schemas.openxmlformats.org/officeDocument/2006/relationships/hyperlink" Target="http://www1.mastercard.cn/content/moments/china/zh_cn/local-cn.html" TargetMode="External"/><Relationship Id="rId70" Type="http://schemas.openxmlformats.org/officeDocument/2006/relationships/hyperlink" Target="https://www.uber.com.cn/zh-CN/" TargetMode="External"/><Relationship Id="rId75" Type="http://schemas.openxmlformats.org/officeDocument/2006/relationships/hyperlink" Target="http://www.fairmont.com/mastercard-premium" TargetMode="External"/><Relationship Id="rId83" Type="http://schemas.openxmlformats.org/officeDocument/2006/relationships/hyperlink" Target="http://www.baicheng.com/visa/mastercard" TargetMode="External"/><Relationship Id="rId88" Type="http://schemas.openxmlformats.org/officeDocument/2006/relationships/hyperlink" Target="http://www1.mastercard.cn/content/mc/offer-exchange/moments/china/zh_cn/Paris/hotels/fairmont.html" TargetMode="External"/><Relationship Id="rId91" Type="http://schemas.openxmlformats.org/officeDocument/2006/relationships/hyperlink" Target="http://www.rentalcars.com/?affiliateCode=mastercard_apac&amp;enabler=mastercapac" TargetMode="External"/><Relationship Id="rId96"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hyperlink" Target="http://www1.mastercard.cn/content/moments/china/zh_cn/local-cn.html" TargetMode="External"/><Relationship Id="rId15" Type="http://schemas.openxmlformats.org/officeDocument/2006/relationships/hyperlink" Target="http://www1.mastercard.cn/content/mc/campaign-exchange/moments/china/zh_cn/local-campaigns/platinum.html" TargetMode="External"/><Relationship Id="rId23" Type="http://schemas.openxmlformats.org/officeDocument/2006/relationships/hyperlink" Target="http://www1.mastercard.cn/content/moments/china/zh_cn/local-cn.html" TargetMode="External"/><Relationship Id="rId28" Type="http://schemas.openxmlformats.org/officeDocument/2006/relationships/hyperlink" Target="http://www1.mastercard.cn/content/mc/offer-exchange/moments/china/zh_cn/apmea/travel/move-up-a-gear.html.html" TargetMode="External"/><Relationship Id="rId36" Type="http://schemas.openxmlformats.org/officeDocument/2006/relationships/hyperlink" Target="http://www1.mastercard.cn/content/mc/offer-exchange/moments/china/zh_cn/Beijing/lifestyle/Parkway_Health.html" TargetMode="External"/><Relationship Id="rId49" Type="http://schemas.openxmlformats.org/officeDocument/2006/relationships/hyperlink" Target="http://worldcard.mastercard.com/content/world/china/zh_cn/peace-of-mind/e-Commerce_Protection_Global.html" TargetMode="External"/><Relationship Id="rId57" Type="http://schemas.openxmlformats.org/officeDocument/2006/relationships/hyperlink" Target="http://www1.mastercard.cn/content/moments/china/zh_cn/local-cn.html" TargetMode="External"/><Relationship Id="rId10" Type="http://schemas.openxmlformats.org/officeDocument/2006/relationships/hyperlink" Target="http://www1.mastercard.cn/content/mc/offer-exchange/moments/china/zh_cn/apmea/shopping/Rakuten_Global_Market.html" TargetMode="External"/><Relationship Id="rId31" Type="http://schemas.openxmlformats.org/officeDocument/2006/relationships/hyperlink" Target="http://www1.mastercard.cn/content/mc/offer-exchange/moments/china/zh_cn/apmea/priceless-network/five-star-hotels-.html" TargetMode="External"/><Relationship Id="rId44" Type="http://schemas.openxmlformats.org/officeDocument/2006/relationships/hyperlink" Target="http://worldcard.mastercard.com/content/mc/offer-exchange/world/china/zh_cn/travel/mastercard-airport-concierge.html" TargetMode="External"/><Relationship Id="rId52" Type="http://schemas.openxmlformats.org/officeDocument/2006/relationships/hyperlink" Target="http://shanglearning.com/zh-hans/mastercard-bene&#64257;ts/" TargetMode="External"/><Relationship Id="rId60" Type="http://schemas.openxmlformats.org/officeDocument/2006/relationships/hyperlink" Target="http://global.rakuten.com/zh-cn/event/tieup/mastercard/" TargetMode="External"/><Relationship Id="rId65" Type="http://schemas.openxmlformats.org/officeDocument/2006/relationships/hyperlink" Target="https://gift.colourfulchina.com/entry/mc-tea/" TargetMode="External"/><Relationship Id="rId73" Type="http://schemas.openxmlformats.org/officeDocument/2006/relationships/hyperlink" Target="https://www.hertz.cn/" TargetMode="External"/><Relationship Id="rId78" Type="http://schemas.openxmlformats.org/officeDocument/2006/relationships/hyperlink" Target="http://www1.mastercard.cn/content/moments/china/zh_cn/local-cn.html" TargetMode="External"/><Relationship Id="rId81" Type="http://schemas.openxmlformats.org/officeDocument/2006/relationships/hyperlink" Target="http://www.emirates.com/cn/chinese/offers/1947494/student-fare-from-china?intc_type=offers-featured&amp;intc_name=student_fare_from_china&amp;intc_creative=link&amp;intc_location=home" TargetMode="External"/><Relationship Id="rId86" Type="http://schemas.openxmlformats.org/officeDocument/2006/relationships/hyperlink" Target="http://www.apac.starwoodoffers.com/mastercard3for2/cn" TargetMode="External"/><Relationship Id="rId94" Type="http://schemas.openxmlformats.org/officeDocument/2006/relationships/hyperlink" Target="http://www.worldcard.mastercard.com/content/worldcard/china/zh_cn/kids-dining-perks-shangrila.html" TargetMode="External"/><Relationship Id="rId4" Type="http://schemas.openxmlformats.org/officeDocument/2006/relationships/hyperlink" Target="http://worldcard.mastercard.com/content/world/china/zh_cn/experiences-offers/nightlife.html" TargetMode="External"/><Relationship Id="rId9" Type="http://schemas.openxmlformats.org/officeDocument/2006/relationships/hyperlink" Target="http://mastercardrewards.cn/zh-chs/zh-chs/public/info.aspx?name=about" TargetMode="External"/><Relationship Id="rId13" Type="http://schemas.openxmlformats.org/officeDocument/2006/relationships/hyperlink" Target="https://www.priceless.com/zh-cn/beijing.html" TargetMode="External"/><Relationship Id="rId18" Type="http://schemas.openxmlformats.org/officeDocument/2006/relationships/hyperlink" Target="http://worldcard.mastercard.com/content/world/china/zh_cn/experiences-offers/retail.html" TargetMode="External"/><Relationship Id="rId39" Type="http://schemas.openxmlformats.org/officeDocument/2006/relationships/hyperlink" Target="http://worldcard.mastercard.com/content/mc/offer-exchange/world/china/zh_cn/travel/Raffles_Hotels_Resorts_Global.html"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www.golden-circle.com/cn/thetable/restaurants-bars/shangri-la-hotel-guilin/li-cafe/" TargetMode="External"/><Relationship Id="rId18" Type="http://schemas.openxmlformats.org/officeDocument/2006/relationships/hyperlink" Target="http://www.golden-circle.com/cn/thetable/restaurants-bars/midtown-shangri-la-hangzhou/central-market/" TargetMode="External"/><Relationship Id="rId26" Type="http://schemas.openxmlformats.org/officeDocument/2006/relationships/hyperlink" Target="http://www.golden-circle.com/cn/thetable/restaurants-bars/shangri-la-hotel-lhasa/altitude/" TargetMode="External"/><Relationship Id="rId39" Type="http://schemas.openxmlformats.org/officeDocument/2006/relationships/hyperlink" Target="../AppData/Local/Microsoft/AppData/Local/Microsoft/Windows/tel/+86%20537%205058888" TargetMode="External"/><Relationship Id="rId21" Type="http://schemas.openxmlformats.org/officeDocument/2006/relationships/hyperlink" Target="../AppData/Local/Microsoft/AppData/Local/Microsoft/Windows/tel/+86%20451%2084858888" TargetMode="External"/><Relationship Id="rId34" Type="http://schemas.openxmlformats.org/officeDocument/2006/relationships/hyperlink" Target="http://www.golden-circle.com/cn/thetable/restaurants-bars/shangri-la-hotel-qingdao/cafe-yum/" TargetMode="External"/><Relationship Id="rId42" Type="http://schemas.openxmlformats.org/officeDocument/2006/relationships/hyperlink" Target="http://www.golden-circle.com/cn/thetable/restaurants-bars/pudong-shangri-la-east-shanghai/yi-cafe/" TargetMode="External"/><Relationship Id="rId47" Type="http://schemas.openxmlformats.org/officeDocument/2006/relationships/hyperlink" Target="../AppData/Local/Microsoft/AppData/Local/Microsoft/Windows/tel/+86%2024%2024366666" TargetMode="External"/><Relationship Id="rId50" Type="http://schemas.openxmlformats.org/officeDocument/2006/relationships/hyperlink" Target="http://www.golden-circle.com/cn/thetable/restaurants-bars/shangri-la-hotel-shenzhen/coffee-garden/" TargetMode="External"/><Relationship Id="rId55" Type="http://schemas.openxmlformats.org/officeDocument/2006/relationships/hyperlink" Target="../AppData/Local/Microsoft/AppData/Local/Microsoft/Windows/tel/+86%20315%205398888" TargetMode="External"/><Relationship Id="rId63" Type="http://schemas.openxmlformats.org/officeDocument/2006/relationships/hyperlink" Target="../AppData/Local/Microsoft/AppData/Local/Microsoft/Windows/tel/+86%2088758888" TargetMode="External"/><Relationship Id="rId7" Type="http://schemas.openxmlformats.org/officeDocument/2006/relationships/hyperlink" Target="http://www.golden-circle.com/cn/thetable/restaurants-bars/shangri-la-hotel-chengdu/cafe-z/" TargetMode="External"/><Relationship Id="rId2" Type="http://schemas.openxmlformats.org/officeDocument/2006/relationships/hyperlink" Target="http://www.golden-circle.com/cn/thetable/restaurants-bars/shangri-la-hotel-beijing/cafe-cha/" TargetMode="External"/><Relationship Id="rId16" Type="http://schemas.openxmlformats.org/officeDocument/2006/relationships/hyperlink" Target="../AppData/Local/Microsoft/AppData/Local/Microsoft/Windows/tel/+86%20898%2068707799" TargetMode="External"/><Relationship Id="rId20" Type="http://schemas.openxmlformats.org/officeDocument/2006/relationships/hyperlink" Target="http://www.golden-circle.com/cn/thetable/restaurants-bars/shangri-la-hotel-harbin/coffee-garden/" TargetMode="External"/><Relationship Id="rId29" Type="http://schemas.openxmlformats.org/officeDocument/2006/relationships/hyperlink" Target="../AppData/Local/Microsoft/AppData/Local/Microsoft/Windows/tel/+86%20791%2082222888" TargetMode="External"/><Relationship Id="rId41" Type="http://schemas.openxmlformats.org/officeDocument/2006/relationships/hyperlink" Target="../AppData/Local/Microsoft/AppData/Local/Microsoft/Windows/tel/+86%20898%2088758888" TargetMode="External"/><Relationship Id="rId54" Type="http://schemas.openxmlformats.org/officeDocument/2006/relationships/hyperlink" Target="http://www.golden-circle.com/cn/thetable/restaurants-bars/shangri-la-hotel-tangshan/cafe-shang/" TargetMode="External"/><Relationship Id="rId62" Type="http://schemas.openxmlformats.org/officeDocument/2006/relationships/hyperlink" Target="../AppData/Local/Microsoft/AppData/Local/Microsoft/Windows/tel/+86%2088758888" TargetMode="External"/><Relationship Id="rId1" Type="http://schemas.openxmlformats.org/officeDocument/2006/relationships/hyperlink" Target="../AppData/Local/Microsoft/AppData/Local/Microsoft/Windows/tel/+86%20472%205998888" TargetMode="External"/><Relationship Id="rId6" Type="http://schemas.openxmlformats.org/officeDocument/2006/relationships/hyperlink" Target="../AppData/Local/Microsoft/AppData/Local/Microsoft/Windows/tel/+86%20519%2068898888" TargetMode="External"/><Relationship Id="rId11" Type="http://schemas.openxmlformats.org/officeDocument/2006/relationships/hyperlink" Target="http://www.golden-circle.com/cn/thetable/restaurants-bars/shangri-la-hotel-fuzhou/ez-cafe/" TargetMode="External"/><Relationship Id="rId24" Type="http://schemas.openxmlformats.org/officeDocument/2006/relationships/hyperlink" Target="http://www.golden-circle.com/cn/thetable/restaurants-bars/shangri-la-hotel-huhhot/xin-cafe/" TargetMode="External"/><Relationship Id="rId32" Type="http://schemas.openxmlformats.org/officeDocument/2006/relationships/hyperlink" Target="http://www.golden-circle.com/cn/thetable/restaurants-bars/shangri-la-hotel-ningbo/yi-cafe/" TargetMode="External"/><Relationship Id="rId37" Type="http://schemas.openxmlformats.org/officeDocument/2006/relationships/hyperlink" Target="../AppData/Local/Microsoft/AppData/Local/Microsoft/Windows/tel/+86%20335%205808888" TargetMode="External"/><Relationship Id="rId40" Type="http://schemas.openxmlformats.org/officeDocument/2006/relationships/hyperlink" Target="http://www.golden-circle.com/cn/thetable/restaurants-bars/shangri-las-sanya-resort--spa-hainan/chuyi-wutai/" TargetMode="External"/><Relationship Id="rId45" Type="http://schemas.openxmlformats.org/officeDocument/2006/relationships/hyperlink" Target="../AppData/Local/Microsoft/AppData/Local/Microsoft/Windows/tel/+86%2021%2022038888" TargetMode="External"/><Relationship Id="rId53" Type="http://schemas.openxmlformats.org/officeDocument/2006/relationships/hyperlink" Target="../AppData/Local/Microsoft/AppData/Local/Microsoft/Windows/tel/+86%20512%2068080168" TargetMode="External"/><Relationship Id="rId58" Type="http://schemas.openxmlformats.org/officeDocument/2006/relationships/hyperlink" Target="http://www.golden-circle.com/cn/thetable/restaurants-bars/shangri-la-hotel-wenzhou/o-cafe/" TargetMode="External"/><Relationship Id="rId5" Type="http://schemas.openxmlformats.org/officeDocument/2006/relationships/hyperlink" Target="../AppData/Local/Microsoft/AppData/Local/Microsoft/Windows/tel/+86%2010%2065052266" TargetMode="External"/><Relationship Id="rId15" Type="http://schemas.openxmlformats.org/officeDocument/2006/relationships/hyperlink" Target="http://www.golden-circle.com/cn/thetable/restaurants-bars/shangri-la-hotel-haikou/cafe-kool/" TargetMode="External"/><Relationship Id="rId23" Type="http://schemas.openxmlformats.org/officeDocument/2006/relationships/hyperlink" Target="../AppData/Local/Microsoft/AppData/Local/Microsoft/Windows/tel/+86%20551%2065509888" TargetMode="External"/><Relationship Id="rId28" Type="http://schemas.openxmlformats.org/officeDocument/2006/relationships/hyperlink" Target="http://www.golden-circle.com/cn/thetable/restaurants-bars/shangri-la-hotel-nanchang/cafe-hong/" TargetMode="External"/><Relationship Id="rId36" Type="http://schemas.openxmlformats.org/officeDocument/2006/relationships/hyperlink" Target="http://www.golden-circle.com/cn/thetable/restaurants-bars/shangri-la-hotel-qinhuangdao/cafe-qin/" TargetMode="External"/><Relationship Id="rId49" Type="http://schemas.openxmlformats.org/officeDocument/2006/relationships/hyperlink" Target="../AppData/Local/Microsoft/AppData/Local/Microsoft/Windows/tel/+86%20755%2021513825" TargetMode="External"/><Relationship Id="rId57" Type="http://schemas.openxmlformats.org/officeDocument/2006/relationships/hyperlink" Target="../AppData/Local/Microsoft/AppData/Local/Microsoft/Windows/tel/+86%2022%2084188888" TargetMode="External"/><Relationship Id="rId61" Type="http://schemas.openxmlformats.org/officeDocument/2006/relationships/hyperlink" Target="../AppData/Local/Microsoft/AppData/Local/Microsoft/Windows/tel/+86%2027%2085806868" TargetMode="External"/><Relationship Id="rId10" Type="http://schemas.openxmlformats.org/officeDocument/2006/relationships/hyperlink" Target="../AppData/Local/Microsoft/AppData/Local/Microsoft/Windows/tel/+86%20411%2082525000" TargetMode="External"/><Relationship Id="rId19" Type="http://schemas.openxmlformats.org/officeDocument/2006/relationships/hyperlink" Target="../AppData/Local/Microsoft/AppData/Local/Microsoft/Windows/tel/+86%20571%2087338888" TargetMode="External"/><Relationship Id="rId31" Type="http://schemas.openxmlformats.org/officeDocument/2006/relationships/hyperlink" Target="../AppData/Local/Microsoft/AppData/Local/Microsoft/Windows/tel/+86%2025%2086308888" TargetMode="External"/><Relationship Id="rId44" Type="http://schemas.openxmlformats.org/officeDocument/2006/relationships/hyperlink" Target="http://www.golden-circle.com/cn/thetable/restaurants-bars/jing-an-shangri-la-west-shanghai/cafe-liang/" TargetMode="External"/><Relationship Id="rId52" Type="http://schemas.openxmlformats.org/officeDocument/2006/relationships/hyperlink" Target="http://www.golden-circle.com/cn/thetable/restaurants-bars/shangri-la-hotel-suzhou/cafe-soo/" TargetMode="External"/><Relationship Id="rId60" Type="http://schemas.openxmlformats.org/officeDocument/2006/relationships/hyperlink" Target="http://www.golden-circle.com/cn/thetable/restaurants-bars/shangri-la-hotel-wuhan/cafe-wu/" TargetMode="External"/><Relationship Id="rId4" Type="http://schemas.openxmlformats.org/officeDocument/2006/relationships/hyperlink" Target="http://www.golden-circle.com/cn/thetable/restaurants-bars/china-world-hotel-beijing/scene-a-cafe/" TargetMode="External"/><Relationship Id="rId9" Type="http://schemas.openxmlformats.org/officeDocument/2006/relationships/hyperlink" Target="http://www.golden-circle.com/cn/thetable/restaurants-bars/shangri-la-hotel-dalian/i-cafe/" TargetMode="External"/><Relationship Id="rId14" Type="http://schemas.openxmlformats.org/officeDocument/2006/relationships/hyperlink" Target="../AppData/Local/Microsoft/AppData/Local/Microsoft/Windows/tel/+86%20733%202698888" TargetMode="External"/><Relationship Id="rId22" Type="http://schemas.openxmlformats.org/officeDocument/2006/relationships/hyperlink" Target="http://www.golden-circle.com/cn/thetable/restaurants-bars/shangri-la-hotel-hefei/cafe-wan/" TargetMode="External"/><Relationship Id="rId27" Type="http://schemas.openxmlformats.org/officeDocument/2006/relationships/hyperlink" Target="../AppData/Local/Microsoft/AppData/Local/Microsoft/Windows/tel/+86%20891%206558888" TargetMode="External"/><Relationship Id="rId30" Type="http://schemas.openxmlformats.org/officeDocument/2006/relationships/hyperlink" Target="http://www.golden-circle.com/cn/thetable/restaurants-bars/shangri-la-hotel-nanjing/cafe-xuan/" TargetMode="External"/><Relationship Id="rId35" Type="http://schemas.openxmlformats.org/officeDocument/2006/relationships/hyperlink" Target="../AppData/Local/Microsoft/AppData/Local/Microsoft/Windows/tel/+86%20532%2083883838" TargetMode="External"/><Relationship Id="rId43" Type="http://schemas.openxmlformats.org/officeDocument/2006/relationships/hyperlink" Target="../AppData/Local/Microsoft/AppData/Local/Microsoft/Windows/tel/+86%2021%2068828888" TargetMode="External"/><Relationship Id="rId48" Type="http://schemas.openxmlformats.org/officeDocument/2006/relationships/hyperlink" Target="http://www.golden-circle.com/cn/thetable/restaurants-bars/futian-shangri-la-shenzhen/cafe-zen/" TargetMode="External"/><Relationship Id="rId56" Type="http://schemas.openxmlformats.org/officeDocument/2006/relationships/hyperlink" Target="http://www.golden-circle.com/cn/thetable/restaurants-bars/shangri-la-hotel-tianjin/cafe-yun/" TargetMode="External"/><Relationship Id="rId64" Type="http://schemas.openxmlformats.org/officeDocument/2006/relationships/hyperlink" Target="../AppData/Local/Microsoft/AppData/Local/Microsoft/Windows/tel/+86%20514%2085128888" TargetMode="External"/><Relationship Id="rId8" Type="http://schemas.openxmlformats.org/officeDocument/2006/relationships/hyperlink" Target="../AppData/Local/Microsoft/AppData/Local/Microsoft/Windows/tel/+86%2028%2088889999" TargetMode="External"/><Relationship Id="rId51" Type="http://schemas.openxmlformats.org/officeDocument/2006/relationships/hyperlink" Target="../AppData/Local/Microsoft/AppData/Local/Microsoft/Windows/tel/+86%20755%2082330888" TargetMode="External"/><Relationship Id="rId3" Type="http://schemas.openxmlformats.org/officeDocument/2006/relationships/hyperlink" Target="../AppData/Local/Microsoft/AppData/Local/Microsoft/Windows/tel/+86%2010%2088826715" TargetMode="External"/><Relationship Id="rId12" Type="http://schemas.openxmlformats.org/officeDocument/2006/relationships/hyperlink" Target="../AppData/Local/Microsoft/AppData/Local/Microsoft/Windows/tel/+86%20591%2087988888" TargetMode="External"/><Relationship Id="rId17" Type="http://schemas.openxmlformats.org/officeDocument/2006/relationships/hyperlink" Target="../AppData/Local/Microsoft/AppData/Local/Microsoft/Windows/tel/+86%20571%2087977951" TargetMode="External"/><Relationship Id="rId25" Type="http://schemas.openxmlformats.org/officeDocument/2006/relationships/hyperlink" Target="../AppData/Local/Microsoft/AppData/Local/Microsoft/Windows/tel/+86%20471%203366888" TargetMode="External"/><Relationship Id="rId33" Type="http://schemas.openxmlformats.org/officeDocument/2006/relationships/hyperlink" Target="../AppData/Local/Microsoft/AppData/Local/Microsoft/Windows/tel/+86%20574%2087998888" TargetMode="External"/><Relationship Id="rId38" Type="http://schemas.openxmlformats.org/officeDocument/2006/relationships/hyperlink" Target="http://www.golden-circle.com/cn/thetable/restaurants-bars/shangri-la-hotel-qufu/cafe-kong/" TargetMode="External"/><Relationship Id="rId46" Type="http://schemas.openxmlformats.org/officeDocument/2006/relationships/hyperlink" Target="http://www.golden-circle.com/cn/thetable/restaurants-bars/shangri-la-hotel-shenyang/cafe-liao/" TargetMode="External"/><Relationship Id="rId59" Type="http://schemas.openxmlformats.org/officeDocument/2006/relationships/hyperlink" Target="../AppData/Local/Microsoft/AppData/Local/Microsoft/Windows/tel/+86%20577%2089988888"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http://worldcard.mastercard.com/content/mc/offer-exchange/world/china/zh_cn/dining/CE_LA_VI_Hong_Kong.html" TargetMode="External"/><Relationship Id="rId13" Type="http://schemas.openxmlformats.org/officeDocument/2006/relationships/hyperlink" Target="http://worldcard.mastercard.com/content/mc/offer-exchange/world/china/zh_cn/dining/towershita_Japan.html" TargetMode="External"/><Relationship Id="rId18" Type="http://schemas.openxmlformats.org/officeDocument/2006/relationships/hyperlink" Target="http://worldcard.mastercard.com/content/mc/offer-exchange/world/china/zh_cn/dining/Zuma_Hong_Kong.html" TargetMode="External"/><Relationship Id="rId26" Type="http://schemas.openxmlformats.org/officeDocument/2006/relationships/hyperlink" Target="http://worldcard.mastercard.com/content/mc/offer-exchange/world/china/zh_cn/dining/Obica_Mozzarella_Bar_Pizza_e_Cucina_United_States.html" TargetMode="External"/><Relationship Id="rId3" Type="http://schemas.openxmlformats.org/officeDocument/2006/relationships/hyperlink" Target="http://worldcard.mastercard.com/content/mc/offer-exchange/world/china/zh_cn/dining/Agua_China.html" TargetMode="External"/><Relationship Id="rId21" Type="http://schemas.openxmlformats.org/officeDocument/2006/relationships/hyperlink" Target="http://worldcard.mastercard.com/content/world/china/zh_cn/experiences-offers.html" TargetMode="External"/><Relationship Id="rId34" Type="http://schemas.openxmlformats.org/officeDocument/2006/relationships/hyperlink" Target="http://worldcard.mastercard.com/content/mc/offer-exchange/world/china/zh_cn/dining/OYull_South_Korea.html" TargetMode="External"/><Relationship Id="rId7" Type="http://schemas.openxmlformats.org/officeDocument/2006/relationships/hyperlink" Target="http://worldcard.mastercard.com/content/mc/offer-exchange/world/china/zh_cn/dining/Bread_Street_Kitchen_Bar_Hong_Kong.html" TargetMode="External"/><Relationship Id="rId12" Type="http://schemas.openxmlformats.org/officeDocument/2006/relationships/hyperlink" Target="http://worldcard.mastercard.com/content/mc/offer-exchange/world/china/zh_cn/dining/Seafood_Rooms_Hong_Kong.html" TargetMode="External"/><Relationship Id="rId17" Type="http://schemas.openxmlformats.org/officeDocument/2006/relationships/hyperlink" Target="http://worldcard.mastercard.com/content/mc/offer-exchange/world/china/zh_cn/dining/100_Wardour_Street_England.html" TargetMode="External"/><Relationship Id="rId25" Type="http://schemas.openxmlformats.org/officeDocument/2006/relationships/hyperlink" Target="http://worldcard.mastercard.com/content/mc/offer-exchange/world/china/zh_cn/dining/Serafina_United_Arab_Emirates.html" TargetMode="External"/><Relationship Id="rId33" Type="http://schemas.openxmlformats.org/officeDocument/2006/relationships/hyperlink" Target="http://worldcard.mastercard.com/content/mc/offer-exchange/world/china/zh_cn/dining/Ginza_Alice_Japan.html" TargetMode="External"/><Relationship Id="rId2" Type="http://schemas.openxmlformats.org/officeDocument/2006/relationships/hyperlink" Target="http://worldcard.mastercard.com/content/mc/offer-exchange/world/china/zh_cn/dining/Firedoor_Australia.html" TargetMode="External"/><Relationship Id="rId16" Type="http://schemas.openxmlformats.org/officeDocument/2006/relationships/hyperlink" Target="http://worldcard.mastercard.com/content/mc/offer-exchange/world/china/zh_cn/dining/Capo_China.html" TargetMode="External"/><Relationship Id="rId20" Type="http://schemas.openxmlformats.org/officeDocument/2006/relationships/hyperlink" Target="http://worldcard.mastercard.com/content/mc/offer-exchange/world/china/zh_cn/dining/Shabu_Shabu_Gen_Indonesia.html" TargetMode="External"/><Relationship Id="rId29" Type="http://schemas.openxmlformats.org/officeDocument/2006/relationships/hyperlink" Target="http://worldcard.mastercard.com/content/mc/offer-exchange/world/china/zh_cn/dining/Roosevelt_Prime_Steakhouse_China.html" TargetMode="External"/><Relationship Id="rId1" Type="http://schemas.openxmlformats.org/officeDocument/2006/relationships/hyperlink" Target="http://worldcard.mastercard.com/content/mc/offer-exchange/world/china/zh_cn/dining/Bennelong_Australia.html" TargetMode="External"/><Relationship Id="rId6" Type="http://schemas.openxmlformats.org/officeDocument/2006/relationships/hyperlink" Target="http://worldcard.mastercard.com/content/mc/offer-exchange/world/china/zh_cn/dining/Unico_Shanghai_China.html" TargetMode="External"/><Relationship Id="rId11" Type="http://schemas.openxmlformats.org/officeDocument/2006/relationships/hyperlink" Target="http://worldcard.mastercard.com/content/mc/offer-exchange/world/china/zh_cn/dining/Mahalo_Tiki_Lounge_Hong_Kong.html" TargetMode="External"/><Relationship Id="rId24" Type="http://schemas.openxmlformats.org/officeDocument/2006/relationships/hyperlink" Target="http://worldcard.mastercard.com/content/mc/offer-exchange/world/china/zh_cn/dining/Siam_Wisdom_Thailand.html" TargetMode="External"/><Relationship Id="rId32" Type="http://schemas.openxmlformats.org/officeDocument/2006/relationships/hyperlink" Target="http://worldcard.mastercard.com/content/mc/offer-exchange/world/china/zh_cn/dining/Porterhouse_by_Laris_Hong_Kong.html" TargetMode="External"/><Relationship Id="rId5" Type="http://schemas.openxmlformats.org/officeDocument/2006/relationships/hyperlink" Target="http://worldcard.mastercard.com/content/mc/offer-exchange/world/china/zh_cn/dining/NOBU_China.html" TargetMode="External"/><Relationship Id="rId15" Type="http://schemas.openxmlformats.org/officeDocument/2006/relationships/hyperlink" Target="http://worldcard.mastercard.com/content/mc/offer-exchange/world/china/zh_cn/dining/Sagra_Australia.html" TargetMode="External"/><Relationship Id="rId23" Type="http://schemas.openxmlformats.org/officeDocument/2006/relationships/hyperlink" Target="http://worldcard.mastercard.com/content/mc/offer-exchange/world/china/zh_cn/dining/Mountain_and_Sea_House_Taiwan.html" TargetMode="External"/><Relationship Id="rId28" Type="http://schemas.openxmlformats.org/officeDocument/2006/relationships/hyperlink" Target="http://worldcard.mastercard.com/content/mc/offer-exchange/world/china/zh_cn/dining/Li_Xuan_China.html" TargetMode="External"/><Relationship Id="rId36" Type="http://schemas.openxmlformats.org/officeDocument/2006/relationships/hyperlink" Target="http://worldcard.mastercard.com/content/mc/offer-exchange/world/china/zh_cn/dining/1823_Tea_Lounge_Thailand.html" TargetMode="External"/><Relationship Id="rId10" Type="http://schemas.openxmlformats.org/officeDocument/2006/relationships/hyperlink" Target="http://worldcard.mastercard.com/content/mc/offer-exchange/world/china/zh_cn/dining/Limewood_Hong_Kong.html" TargetMode="External"/><Relationship Id="rId19" Type="http://schemas.openxmlformats.org/officeDocument/2006/relationships/hyperlink" Target="http://worldcard.mastercard.com/content/mc/offer-exchange/world/china/zh_cn/dining/Akira_Back_Restaurant_Indonesia.html" TargetMode="External"/><Relationship Id="rId31" Type="http://schemas.openxmlformats.org/officeDocument/2006/relationships/hyperlink" Target="http://worldcard.mastercard.com/content/mc/offer-exchange/world/china/zh_cn/dining/Jinjuu_Hong_Kong.html" TargetMode="External"/><Relationship Id="rId4" Type="http://schemas.openxmlformats.org/officeDocument/2006/relationships/hyperlink" Target="http://worldcard.mastercard.com/content/mc/offer-exchange/world/china/zh_cn/dining/Coquille_China.html" TargetMode="External"/><Relationship Id="rId9" Type="http://schemas.openxmlformats.org/officeDocument/2006/relationships/hyperlink" Target="http://worldcard.mastercard.com/content/mc/offer-exchange/world/china/zh_cn/dining/Fish_Meat_Hong_Kong.html" TargetMode="External"/><Relationship Id="rId14" Type="http://schemas.openxmlformats.org/officeDocument/2006/relationships/hyperlink" Target="http://worldcard.mastercard.com/content/mc/offer-exchange/world/china/zh_cn/dining/Jervois_Steak_House_New_Zealand.html" TargetMode="External"/><Relationship Id="rId22" Type="http://schemas.openxmlformats.org/officeDocument/2006/relationships/hyperlink" Target="http://worldcard.mastercard.com/content/mc/offer-exchange/world/china/zh_cn/dining/Vangis_Gaon_South_Korea.html" TargetMode="External"/><Relationship Id="rId27" Type="http://schemas.openxmlformats.org/officeDocument/2006/relationships/hyperlink" Target="http://worldcard.mastercard.com/content/mc/offer-exchange/world/china/zh_cn/dining/Georges_Bar_Restaurant_China.html" TargetMode="External"/><Relationship Id="rId30" Type="http://schemas.openxmlformats.org/officeDocument/2006/relationships/hyperlink" Target="http://worldcard.mastercard.com/content/mc/offer-exchange/world/china/zh_cn/dining/Amaya_England.html" TargetMode="External"/><Relationship Id="rId35" Type="http://schemas.openxmlformats.org/officeDocument/2006/relationships/hyperlink" Target="http://worldcard.mastercard.com/content/mc/offer-exchange/world/china/zh_cn/dining/Toutouan_Taiwan.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orldcard.mastercard.com/content/mc/offer-exchange/world/china/zh_cn/dining/Sola_France.html" TargetMode="External"/><Relationship Id="rId13" Type="http://schemas.openxmlformats.org/officeDocument/2006/relationships/hyperlink" Target="http://worldcard.mastercard.com/content/mc/offer-exchange/world/china/zh_cn/dining/Odette_Singapore.html" TargetMode="External"/><Relationship Id="rId18" Type="http://schemas.openxmlformats.org/officeDocument/2006/relationships/hyperlink" Target="http://worldcard.mastercard.com/content/mc/offer-exchange/world/china/zh_cn/dining/Sra_Bua_by_Kiin_Kiin_Thailand.html" TargetMode="External"/><Relationship Id="rId3" Type="http://schemas.openxmlformats.org/officeDocument/2006/relationships/hyperlink" Target="http://worldcard.mastercard.com/content/mc/offer-exchange/world/china/zh_cn/dining/Dabbous_England.html" TargetMode="External"/><Relationship Id="rId7" Type="http://schemas.openxmlformats.org/officeDocument/2006/relationships/hyperlink" Target="http://worldcard.mastercard.com/content/mc/offer-exchange/world/china/zh_cn/dining/Alleno_Paris_France.html" TargetMode="External"/><Relationship Id="rId12" Type="http://schemas.openxmlformats.org/officeDocument/2006/relationships/hyperlink" Target="http://worldcard.mastercard.com/content/mc/offer-exchange/world/china/zh_cn/dining/Saffron_India.html" TargetMode="External"/><Relationship Id="rId17" Type="http://schemas.openxmlformats.org/officeDocument/2006/relationships/hyperlink" Target="http://worldcard.mastercard.com/content/mc/offer-exchange/world/china/zh_cn/dining/Nahm_Thailand.html" TargetMode="External"/><Relationship Id="rId2" Type="http://schemas.openxmlformats.org/officeDocument/2006/relationships/hyperlink" Target="http://worldcard.mastercard.com/content/mc/offer-exchange/world/china/zh_cn/dining/Jean-Georges_China.html" TargetMode="External"/><Relationship Id="rId16" Type="http://schemas.openxmlformats.org/officeDocument/2006/relationships/hyperlink" Target="http://worldcard.mastercard.com/content/mc/offer-exchange/world/china/zh_cn/dining/RAW_Taiwan.html" TargetMode="External"/><Relationship Id="rId20" Type="http://schemas.openxmlformats.org/officeDocument/2006/relationships/hyperlink" Target="http://worldcard.mastercard.com/content/mc/offer-exchange/world/china/zh_cn/dining/The_Musket_Room_United_States.html" TargetMode="External"/><Relationship Id="rId1" Type="http://schemas.openxmlformats.org/officeDocument/2006/relationships/hyperlink" Target="http://worldcard.mastercard.com/content/mc/offer-exchange/world/china/zh_cn/dining/Chophouse_1515_China.html" TargetMode="External"/><Relationship Id="rId6" Type="http://schemas.openxmlformats.org/officeDocument/2006/relationships/hyperlink" Target="http://worldcard.mastercard.com/content/mc/offer-exchange/world/china/zh_cn/dining/Restaurant_Story_England.html" TargetMode="External"/><Relationship Id="rId11" Type="http://schemas.openxmlformats.org/officeDocument/2006/relationships/hyperlink" Target="http://worldcard.mastercard.com/content/mc/offer-exchange/world/china/zh_cn/dining/Hakkasan_India.html" TargetMode="External"/><Relationship Id="rId5" Type="http://schemas.openxmlformats.org/officeDocument/2006/relationships/hyperlink" Target="http://worldcard.mastercard.com/content/mc/offer-exchange/world/china/zh_cn/dining/Outlaws_at_The_Capital_England.html" TargetMode="External"/><Relationship Id="rId15" Type="http://schemas.openxmlformats.org/officeDocument/2006/relationships/hyperlink" Target="http://worldcard.mastercard.com/content/mc/offer-exchange/world/china/zh_cn/dining/MUME_Taiwan.html" TargetMode="External"/><Relationship Id="rId10" Type="http://schemas.openxmlformats.org/officeDocument/2006/relationships/hyperlink" Target="http://worldcard.mastercard.com/content/mc/offer-exchange/world/china/zh_cn/dining/Bo_Innovation_Hong_Kong.html" TargetMode="External"/><Relationship Id="rId19" Type="http://schemas.openxmlformats.org/officeDocument/2006/relationships/hyperlink" Target="http://worldcard.mastercard.com/content/mc/offer-exchange/world/china/zh_cn/dining/Jean-Georges_United_States.html" TargetMode="External"/><Relationship Id="rId4" Type="http://schemas.openxmlformats.org/officeDocument/2006/relationships/hyperlink" Target="http://worldcard.mastercard.com/content/mc/offer-exchange/world/china/zh_cn/dining/Lima_London_England.html" TargetMode="External"/><Relationship Id="rId9" Type="http://schemas.openxmlformats.org/officeDocument/2006/relationships/hyperlink" Target="http://worldcard.mastercard.com/content/mc/offer-exchange/world/china/zh_cn/dining/Ta_Vie_Hong_Kong.html" TargetMode="External"/><Relationship Id="rId14" Type="http://schemas.openxmlformats.org/officeDocument/2006/relationships/hyperlink" Target="http://worldcard.mastercard.com/content/mc/offer-exchange/world/china/zh_cn/dining/Shinji_by_Kanesaka_Singapore.html"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orldcard.mastercard.com/content/mc/offer-exchange/world/china/zh_cn/dining/kidsdinefree-melting-pot.html" TargetMode="External"/><Relationship Id="rId13" Type="http://schemas.openxmlformats.org/officeDocument/2006/relationships/hyperlink" Target="http://worldcard.mastercard.com/content/mc/offer-exchange/world/china/zh_cn/dining/kidsdinefree-cascade-cafe.html" TargetMode="External"/><Relationship Id="rId18" Type="http://schemas.openxmlformats.org/officeDocument/2006/relationships/hyperlink" Target="http://worldcard.mastercard.com/content/mc/offer-exchange/world/china/zh_cn/dining/kidsdinefree-ash-elm.html" TargetMode="External"/><Relationship Id="rId26" Type="http://schemas.openxmlformats.org/officeDocument/2006/relationships/hyperlink" Target="http://worldcard.mastercard.com/content/mc/offer-exchange/world/china/zh_cn/dining/kidsdinefree-market-39.html" TargetMode="External"/><Relationship Id="rId3" Type="http://schemas.openxmlformats.org/officeDocument/2006/relationships/hyperlink" Target="http://worldcard.mastercard.com/content/mc/offer-exchange/world/china/zh_cn/dining/kidsdinefree-stillery.html" TargetMode="External"/><Relationship Id="rId21" Type="http://schemas.openxmlformats.org/officeDocument/2006/relationships/hyperlink" Target="http://worldcard.mastercard.com/content/mc/offer-exchange/world/china/zh_cn/dining/kidsdinefree-elements-complimentary.html" TargetMode="External"/><Relationship Id="rId7" Type="http://schemas.openxmlformats.org/officeDocument/2006/relationships/hyperlink" Target="http://worldcard.mastercard.com/content/mc/offer-exchange/world/china/zh_cn/dining/kidsdinefree-kebab-korner.html" TargetMode="External"/><Relationship Id="rId12" Type="http://schemas.openxmlformats.org/officeDocument/2006/relationships/hyperlink" Target="http://worldcard.mastercard.com/content/mc/offer-exchange/world/china/zh_cn/dining/kidsdinefree-ocean-terrace.html" TargetMode="External"/><Relationship Id="rId17" Type="http://schemas.openxmlformats.org/officeDocument/2006/relationships/hyperlink" Target="http://worldcard.mastercard.com/content/mc/offer-exchange/world/china/zh_cn/dining/kidsdinefree-chameleon-restaurant.html" TargetMode="External"/><Relationship Id="rId25" Type="http://schemas.openxmlformats.org/officeDocument/2006/relationships/hyperlink" Target="http://worldcard.mastercard.com/content/mc/offer-exchange/world/china/zh_cn/dining/kidsdinefree-cookbook-cafe.html" TargetMode="External"/><Relationship Id="rId2" Type="http://schemas.openxmlformats.org/officeDocument/2006/relationships/hyperlink" Target="http://worldcard.mastercard.com/content/mc/offer-exchange/world/china/zh_cn/dining/kidsdinefree-alluvial-restaurant.html" TargetMode="External"/><Relationship Id="rId16" Type="http://schemas.openxmlformats.org/officeDocument/2006/relationships/hyperlink" Target="http://worldcard.mastercard.com/content/mc/offer-exchange/world/china/zh_cn/dining/kidsdinefree-serena-brasserie.html" TargetMode="External"/><Relationship Id="rId20" Type="http://schemas.openxmlformats.org/officeDocument/2006/relationships/hyperlink" Target="http://worldcard.mastercard.com/content/mc/offer-exchange/world/china/zh_cn/dining/kidsdinefree-espresso-complimentary.html" TargetMode="External"/><Relationship Id="rId1" Type="http://schemas.openxmlformats.org/officeDocument/2006/relationships/hyperlink" Target="http://worldcard.mastercard.com/content/mc/offer-exchange/world/china/zh_cn/dining/kidsdinefree-cove-cafe.html" TargetMode="External"/><Relationship Id="rId6" Type="http://schemas.openxmlformats.org/officeDocument/2006/relationships/hyperlink" Target="http://worldcard.mastercard.com/content/mc/offer-exchange/world/china/zh_cn/dining/kidsdinefree-riverside-restaurant.html" TargetMode="External"/><Relationship Id="rId11" Type="http://schemas.openxmlformats.org/officeDocument/2006/relationships/hyperlink" Target="http://worldcard.mastercard.com/content/mc/offer-exchange/world/china/zh_cn/dining/kidsdinefree-noka-roast.html" TargetMode="External"/><Relationship Id="rId24" Type="http://schemas.openxmlformats.org/officeDocument/2006/relationships/hyperlink" Target="http://worldcard.mastercard.com/content/mc/offer-exchange/world/china/zh_cn/dining/kidsdinefree-cafe-du-lac.html" TargetMode="External"/><Relationship Id="rId5" Type="http://schemas.openxmlformats.org/officeDocument/2006/relationships/hyperlink" Target="http://worldcard.mastercard.com/content/mc/offer-exchange/world/china/zh_cn/dining/kidsdinefree-cafe-opera.html" TargetMode="External"/><Relationship Id="rId15" Type="http://schemas.openxmlformats.org/officeDocument/2006/relationships/hyperlink" Target="http://worldcard.mastercard.com/content/mc/offer-exchange/world/china/zh_cn/dining/kidsdinefree-suncoast-cafe.html" TargetMode="External"/><Relationship Id="rId23" Type="http://schemas.openxmlformats.org/officeDocument/2006/relationships/hyperlink" Target="http://worldcard.mastercard.com/content/mc/offer-exchange/world/china/zh_cn/dining/kidsdinefree-citron.html" TargetMode="External"/><Relationship Id="rId10" Type="http://schemas.openxmlformats.org/officeDocument/2006/relationships/hyperlink" Target="http://worldcard.mastercard.com/content/mc/offer-exchange/world/china/zh_cn/dining/kidsdinefree-chef-live-kitchen.html" TargetMode="External"/><Relationship Id="rId19" Type="http://schemas.openxmlformats.org/officeDocument/2006/relationships/hyperlink" Target="http://worldcard.mastercard.com/content/mc/offer-exchange/world/china/zh_cn/dining/kidsdinefree-azure-restaurant.html" TargetMode="External"/><Relationship Id="rId4" Type="http://schemas.openxmlformats.org/officeDocument/2006/relationships/hyperlink" Target="http://worldcard.mastercard.com/content/mc/offer-exchange/world/china/zh_cn/dining/kidsdinefree-stockroom-restaurant.html" TargetMode="External"/><Relationship Id="rId9" Type="http://schemas.openxmlformats.org/officeDocument/2006/relationships/hyperlink" Target="http://worldcard.mastercard.com/content/mc/offer-exchange/world/china/zh_cn/dining/kidsdinefree-dining-room.html" TargetMode="External"/><Relationship Id="rId14" Type="http://schemas.openxmlformats.org/officeDocument/2006/relationships/hyperlink" Target="http://worldcard.mastercard.com/content/mc/offer-exchange/world/china/zh_cn/dining/kidsdinefree-aqua-belle.html" TargetMode="External"/><Relationship Id="rId22" Type="http://schemas.openxmlformats.org/officeDocument/2006/relationships/hyperlink" Target="http://worldcard.mastercard.com/content/mc/offer-exchange/world/china/zh_cn/dining/kidsdinefree-amber.html"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www.raffles-cn.com/about-raffles/" TargetMode="External"/><Relationship Id="rId13" Type="http://schemas.openxmlformats.org/officeDocument/2006/relationships/hyperlink" Target="http://top1.cn/" TargetMode="External"/><Relationship Id="rId18" Type="http://schemas.openxmlformats.org/officeDocument/2006/relationships/hyperlink" Target="http://refund.transforex.com.cn/tra/tra/index.jsp" TargetMode="External"/><Relationship Id="rId3" Type="http://schemas.openxmlformats.org/officeDocument/2006/relationships/hyperlink" Target="http://www.emirates.com/cn/chinese/about/" TargetMode="External"/><Relationship Id="rId21" Type="http://schemas.openxmlformats.org/officeDocument/2006/relationships/hyperlink" Target="http://www.eic.org.cn/?account=&amp;medium=pc_baidu_pinzhuan&amp;campaign=%E6%A0%87%E9%A2%98&amp;content=&amp;kwd=%E9%A6%96%E9%A1%B5" TargetMode="External"/><Relationship Id="rId7" Type="http://schemas.openxmlformats.org/officeDocument/2006/relationships/hyperlink" Target="http://www.lychee.com/about/gywm.jsp" TargetMode="External"/><Relationship Id="rId12" Type="http://schemas.openxmlformats.org/officeDocument/2006/relationships/hyperlink" Target="https://www.uber.com.cn/zh-CN/" TargetMode="External"/><Relationship Id="rId17" Type="http://schemas.openxmlformats.org/officeDocument/2006/relationships/hyperlink" Target="http://global.rakuten.com/zh-cn/" TargetMode="External"/><Relationship Id="rId2" Type="http://schemas.openxmlformats.org/officeDocument/2006/relationships/hyperlink" Target="http://www.ceair.com/about/zjdh/t2013812_11832.html" TargetMode="External"/><Relationship Id="rId16" Type="http://schemas.openxmlformats.org/officeDocument/2006/relationships/hyperlink" Target="http://cn.ssgdfm.com/shop/main?BSCPN=PENGTAI&amp;BSPRG=BAIDUBR&amp;BSCCN1=lggol138" TargetMode="External"/><Relationship Id="rId20" Type="http://schemas.openxmlformats.org/officeDocument/2006/relationships/hyperlink" Target="http://www.littlebugz.com/en/" TargetMode="External"/><Relationship Id="rId1" Type="http://schemas.openxmlformats.org/officeDocument/2006/relationships/hyperlink" Target="http://www.baicheng.com/index/about" TargetMode="External"/><Relationship Id="rId6" Type="http://schemas.openxmlformats.org/officeDocument/2006/relationships/hyperlink" Target="http://www.accorhotels-group.com/en/group/accorhotels-company-profile.html" TargetMode="External"/><Relationship Id="rId11" Type="http://schemas.openxmlformats.org/officeDocument/2006/relationships/hyperlink" Target="https://www.hertz.cn/rentacar/abouthertz/index.jsp?targetPage=aboutHertzHistoryView.jsp&amp;leftNavUserSelection=globNav_9_1_5" TargetMode="External"/><Relationship Id="rId5" Type="http://schemas.openxmlformats.org/officeDocument/2006/relationships/hyperlink" Target="http://www.hotels.cn/customer_care/about_us.html" TargetMode="External"/><Relationship Id="rId15" Type="http://schemas.openxmlformats.org/officeDocument/2006/relationships/hyperlink" Target="http://cn.ihg.com/intercontinental?cm_mmc=mdpr-_-Baidu-_-Search-_-GC-_-IC-_-B-CORE-Group-_-B-CORE-Group-_-%E6%B4%B2%E9%99%85%E9%9B%86%E5%9B%A2" TargetMode="External"/><Relationship Id="rId23" Type="http://schemas.openxmlformats.org/officeDocument/2006/relationships/hyperlink" Target="https://www.plastiq.com/" TargetMode="External"/><Relationship Id="rId10" Type="http://schemas.openxmlformats.org/officeDocument/2006/relationships/hyperlink" Target="http://youyoumob.com/" TargetMode="External"/><Relationship Id="rId19" Type="http://schemas.openxmlformats.org/officeDocument/2006/relationships/hyperlink" Target="http://www.parkwayhealth.cn/cn/parkwayhealth-china.php" TargetMode="External"/><Relationship Id="rId4" Type="http://schemas.openxmlformats.org/officeDocument/2006/relationships/hyperlink" Target="http://www.lhw.cn/about-us" TargetMode="External"/><Relationship Id="rId9" Type="http://schemas.openxmlformats.org/officeDocument/2006/relationships/hyperlink" Target="http://www.fairmont.cn/about-us/" TargetMode="External"/><Relationship Id="rId14" Type="http://schemas.openxmlformats.org/officeDocument/2006/relationships/hyperlink" Target="http://www.thomascook.com.cn/zh/about-us/brand-story" TargetMode="External"/><Relationship Id="rId22" Type="http://schemas.openxmlformats.org/officeDocument/2006/relationships/hyperlink" Target="https://www.baidu.com/link?url=qcIyTL-7DcuYmALR6kpDsxVUccHUC5tgjIfGGsQE2WC5RvYYDwA5xt1IYQPceeP0&amp;wd=&amp;eqid=cf35da9300007635000000045805e84c"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R65"/>
  <sheetViews>
    <sheetView showGridLines="0" tabSelected="1" zoomScale="84" zoomScaleNormal="84" zoomScalePageLayoutView="40" workbookViewId="0">
      <pane ySplit="1" topLeftCell="A3" activePane="bottomLeft" state="frozen"/>
      <selection activeCell="B1" sqref="B1"/>
      <selection pane="bottomLeft" activeCell="H1" sqref="H1"/>
    </sheetView>
  </sheetViews>
  <sheetFormatPr defaultColWidth="9" defaultRowHeight="17.399999999999999"/>
  <cols>
    <col min="1" max="1" width="8.08984375" style="191" customWidth="1"/>
    <col min="2" max="2" width="11.6328125" style="192" customWidth="1"/>
    <col min="3" max="3" width="22.6328125" style="213" customWidth="1"/>
    <col min="4" max="4" width="37.36328125" style="246" customWidth="1"/>
    <col min="5" max="5" width="57.90625" style="131" customWidth="1"/>
    <col min="6" max="6" width="20.6328125" style="180" customWidth="1"/>
    <col min="7" max="7" width="25" style="180" customWidth="1"/>
    <col min="8" max="8" width="86.90625" style="198" customWidth="1"/>
    <col min="9" max="9" width="11.36328125" style="117" customWidth="1"/>
    <col min="10" max="10" width="11.36328125" style="139" customWidth="1"/>
    <col min="11" max="11" width="11.36328125" style="117" hidden="1" customWidth="1"/>
    <col min="12" max="13" width="10.6328125" style="113" hidden="1" customWidth="1"/>
    <col min="14" max="14" width="10.6328125" style="266" customWidth="1"/>
    <col min="15" max="15" width="10.6328125" style="113" customWidth="1"/>
    <col min="16" max="16" width="18.453125" style="116" customWidth="1"/>
    <col min="17" max="16384" width="9" style="116"/>
  </cols>
  <sheetData>
    <row r="1" spans="1:16" s="86" customFormat="1" ht="69.900000000000006" customHeight="1" thickBot="1">
      <c r="A1" s="83" t="s">
        <v>23</v>
      </c>
      <c r="B1" s="83"/>
      <c r="C1" s="83" t="s">
        <v>39</v>
      </c>
      <c r="D1" s="83" t="s">
        <v>389</v>
      </c>
      <c r="E1" s="83" t="s">
        <v>247</v>
      </c>
      <c r="F1" s="83" t="s">
        <v>30</v>
      </c>
      <c r="G1" s="84" t="s">
        <v>351</v>
      </c>
      <c r="H1" s="84" t="s">
        <v>248</v>
      </c>
      <c r="I1" s="84" t="s">
        <v>288</v>
      </c>
      <c r="J1" s="84" t="s">
        <v>289</v>
      </c>
      <c r="K1" s="84" t="s">
        <v>115</v>
      </c>
      <c r="L1" s="83" t="s">
        <v>32</v>
      </c>
      <c r="M1" s="83" t="s">
        <v>33</v>
      </c>
      <c r="N1" s="83" t="s">
        <v>34</v>
      </c>
      <c r="O1" s="83" t="s">
        <v>35</v>
      </c>
      <c r="P1" s="85" t="s">
        <v>84</v>
      </c>
    </row>
    <row r="2" spans="1:16" s="90" customFormat="1" ht="228.75" customHeight="1" thickBot="1">
      <c r="A2" s="182" t="s">
        <v>19</v>
      </c>
      <c r="B2" s="183" t="s">
        <v>36</v>
      </c>
      <c r="C2" s="282" t="s">
        <v>249</v>
      </c>
      <c r="D2" s="171" t="s">
        <v>41</v>
      </c>
      <c r="E2" s="171" t="s">
        <v>385</v>
      </c>
      <c r="F2" s="171" t="s">
        <v>42</v>
      </c>
      <c r="G2" s="171" t="s">
        <v>387</v>
      </c>
      <c r="H2" s="283" t="s">
        <v>388</v>
      </c>
      <c r="I2" s="140" t="s">
        <v>290</v>
      </c>
      <c r="J2" s="134" t="s">
        <v>291</v>
      </c>
      <c r="K2" s="87"/>
      <c r="L2" s="88" t="s">
        <v>18</v>
      </c>
      <c r="M2" s="88" t="s">
        <v>18</v>
      </c>
      <c r="N2" s="284" t="s">
        <v>18</v>
      </c>
      <c r="O2" s="88" t="s">
        <v>18</v>
      </c>
      <c r="P2" s="1" t="s">
        <v>29</v>
      </c>
    </row>
    <row r="3" spans="1:16" s="90" customFormat="1" ht="258.75" customHeight="1" thickBot="1">
      <c r="A3" s="182"/>
      <c r="B3" s="183" t="s">
        <v>284</v>
      </c>
      <c r="C3" s="282" t="s">
        <v>26</v>
      </c>
      <c r="D3" s="171" t="s">
        <v>395</v>
      </c>
      <c r="E3" s="171" t="s">
        <v>390</v>
      </c>
      <c r="F3" s="171" t="s">
        <v>38</v>
      </c>
      <c r="G3" s="171" t="s">
        <v>1307</v>
      </c>
      <c r="H3" s="283" t="s">
        <v>1308</v>
      </c>
      <c r="I3" s="140" t="s">
        <v>290</v>
      </c>
      <c r="J3" s="134" t="s">
        <v>292</v>
      </c>
      <c r="K3" s="87"/>
      <c r="L3" s="88" t="s">
        <v>18</v>
      </c>
      <c r="M3" s="88" t="s">
        <v>18</v>
      </c>
      <c r="N3" s="284" t="s">
        <v>18</v>
      </c>
      <c r="O3" s="88" t="s">
        <v>18</v>
      </c>
      <c r="P3" s="89" t="s">
        <v>29</v>
      </c>
    </row>
    <row r="4" spans="1:16" s="90" customFormat="1" ht="200.1" hidden="1" customHeight="1" thickBot="1">
      <c r="A4" s="182"/>
      <c r="B4" s="281"/>
      <c r="C4" s="208" t="s">
        <v>24</v>
      </c>
      <c r="D4" s="121" t="s">
        <v>950</v>
      </c>
      <c r="E4" s="121" t="s">
        <v>401</v>
      </c>
      <c r="F4" s="127" t="s">
        <v>45</v>
      </c>
      <c r="G4" s="127" t="s">
        <v>368</v>
      </c>
      <c r="H4" s="201" t="s">
        <v>391</v>
      </c>
      <c r="I4" s="142" t="s">
        <v>290</v>
      </c>
      <c r="J4" s="135" t="s">
        <v>292</v>
      </c>
      <c r="K4" s="98" t="s">
        <v>18</v>
      </c>
      <c r="L4" s="98" t="s">
        <v>18</v>
      </c>
      <c r="M4" s="98" t="s">
        <v>18</v>
      </c>
      <c r="N4" s="285" t="s">
        <v>18</v>
      </c>
      <c r="O4" s="98" t="s">
        <v>18</v>
      </c>
      <c r="P4" s="99" t="s">
        <v>29</v>
      </c>
    </row>
    <row r="5" spans="1:16" s="90" customFormat="1" ht="200.1" hidden="1" customHeight="1">
      <c r="A5" s="182"/>
      <c r="B5" s="369" t="s">
        <v>17</v>
      </c>
      <c r="C5" s="91" t="s">
        <v>240</v>
      </c>
      <c r="D5" s="118" t="s">
        <v>392</v>
      </c>
      <c r="E5" s="118" t="s">
        <v>353</v>
      </c>
      <c r="F5" s="126" t="s">
        <v>31</v>
      </c>
      <c r="G5" s="126" t="s">
        <v>352</v>
      </c>
      <c r="H5" s="199" t="s">
        <v>421</v>
      </c>
      <c r="I5" s="159" t="s">
        <v>290</v>
      </c>
      <c r="J5" s="137" t="s">
        <v>299</v>
      </c>
      <c r="K5" s="92"/>
      <c r="L5" s="93"/>
      <c r="M5" s="93"/>
      <c r="N5" s="286"/>
      <c r="O5" s="93" t="s">
        <v>18</v>
      </c>
      <c r="P5" s="94" t="s">
        <v>29</v>
      </c>
    </row>
    <row r="6" spans="1:16" s="90" customFormat="1" ht="277.5" customHeight="1">
      <c r="A6" s="182"/>
      <c r="B6" s="370"/>
      <c r="C6" s="175" t="s">
        <v>239</v>
      </c>
      <c r="D6" s="174" t="s">
        <v>393</v>
      </c>
      <c r="E6" s="174" t="s">
        <v>394</v>
      </c>
      <c r="F6" s="174" t="s">
        <v>38</v>
      </c>
      <c r="G6" s="174" t="s">
        <v>422</v>
      </c>
      <c r="H6" s="204" t="s">
        <v>423</v>
      </c>
      <c r="I6" s="160" t="s">
        <v>290</v>
      </c>
      <c r="J6" s="138" t="s">
        <v>300</v>
      </c>
      <c r="K6" s="101"/>
      <c r="L6" s="102"/>
      <c r="M6" s="102"/>
      <c r="N6" s="287" t="s">
        <v>18</v>
      </c>
      <c r="O6" s="102"/>
      <c r="P6" s="103" t="s">
        <v>29</v>
      </c>
    </row>
    <row r="7" spans="1:16" s="90" customFormat="1" ht="286.5" customHeight="1">
      <c r="A7" s="182"/>
      <c r="B7" s="370"/>
      <c r="C7" s="175" t="s">
        <v>88</v>
      </c>
      <c r="D7" s="174" t="s">
        <v>396</v>
      </c>
      <c r="E7" s="174" t="s">
        <v>400</v>
      </c>
      <c r="F7" s="174" t="s">
        <v>40</v>
      </c>
      <c r="G7" s="174" t="s">
        <v>399</v>
      </c>
      <c r="H7" s="204" t="s">
        <v>424</v>
      </c>
      <c r="I7" s="175" t="s">
        <v>290</v>
      </c>
      <c r="J7" s="247" t="s">
        <v>292</v>
      </c>
      <c r="K7" s="260"/>
      <c r="L7" s="257"/>
      <c r="M7" s="257"/>
      <c r="N7" s="248" t="s">
        <v>18</v>
      </c>
      <c r="O7" s="257" t="s">
        <v>18</v>
      </c>
      <c r="P7" s="267" t="s">
        <v>29</v>
      </c>
    </row>
    <row r="8" spans="1:16" s="90" customFormat="1" ht="286.5" hidden="1" customHeight="1">
      <c r="A8" s="182"/>
      <c r="B8" s="370"/>
      <c r="C8" s="303" t="s">
        <v>951</v>
      </c>
      <c r="D8" s="294" t="s">
        <v>955</v>
      </c>
      <c r="E8" s="294" t="s">
        <v>956</v>
      </c>
      <c r="F8" s="295" t="s">
        <v>954</v>
      </c>
      <c r="G8" s="296" t="s">
        <v>952</v>
      </c>
      <c r="H8" s="297" t="s">
        <v>953</v>
      </c>
      <c r="I8" s="298" t="s">
        <v>290</v>
      </c>
      <c r="J8" s="299">
        <v>4008903588</v>
      </c>
      <c r="K8" s="300" t="s">
        <v>18</v>
      </c>
      <c r="L8" s="300" t="s">
        <v>18</v>
      </c>
      <c r="M8" s="300" t="s">
        <v>18</v>
      </c>
      <c r="N8" s="301" t="s">
        <v>18</v>
      </c>
      <c r="O8" s="300" t="s">
        <v>18</v>
      </c>
      <c r="P8" s="302" t="s">
        <v>29</v>
      </c>
    </row>
    <row r="9" spans="1:16" s="90" customFormat="1" ht="261" customHeight="1">
      <c r="A9" s="182"/>
      <c r="B9" s="370"/>
      <c r="C9" s="209" t="s">
        <v>251</v>
      </c>
      <c r="D9" s="119" t="s">
        <v>398</v>
      </c>
      <c r="E9" s="119" t="s">
        <v>397</v>
      </c>
      <c r="F9" s="173" t="s">
        <v>40</v>
      </c>
      <c r="G9" s="173" t="s">
        <v>369</v>
      </c>
      <c r="H9" s="194" t="s">
        <v>254</v>
      </c>
      <c r="I9" s="161" t="s">
        <v>290</v>
      </c>
      <c r="J9" s="155" t="s">
        <v>292</v>
      </c>
      <c r="K9" s="96" t="s">
        <v>18</v>
      </c>
      <c r="L9" s="96" t="s">
        <v>18</v>
      </c>
      <c r="M9" s="96" t="s">
        <v>18</v>
      </c>
      <c r="N9" s="104" t="s">
        <v>18</v>
      </c>
      <c r="O9" s="96" t="s">
        <v>18</v>
      </c>
      <c r="P9" s="97" t="s">
        <v>29</v>
      </c>
    </row>
    <row r="10" spans="1:16" s="90" customFormat="1" ht="246.75" customHeight="1">
      <c r="A10" s="182"/>
      <c r="B10" s="370"/>
      <c r="C10" s="209" t="s">
        <v>250</v>
      </c>
      <c r="D10" s="119" t="s">
        <v>456</v>
      </c>
      <c r="E10" s="172" t="s">
        <v>1305</v>
      </c>
      <c r="F10" s="173" t="s">
        <v>38</v>
      </c>
      <c r="G10" s="173" t="s">
        <v>1306</v>
      </c>
      <c r="H10" s="200" t="s">
        <v>1304</v>
      </c>
      <c r="I10" s="141" t="s">
        <v>290</v>
      </c>
      <c r="J10" s="135" t="s">
        <v>304</v>
      </c>
      <c r="K10" s="95"/>
      <c r="L10" s="96"/>
      <c r="M10" s="96"/>
      <c r="N10" s="104" t="s">
        <v>18</v>
      </c>
      <c r="O10" s="96" t="s">
        <v>18</v>
      </c>
      <c r="P10" s="97" t="s">
        <v>29</v>
      </c>
    </row>
    <row r="11" spans="1:16" s="90" customFormat="1" ht="200.1" hidden="1" customHeight="1">
      <c r="A11" s="182"/>
      <c r="B11" s="370"/>
      <c r="C11" s="303" t="s">
        <v>55</v>
      </c>
      <c r="D11" s="294" t="s">
        <v>252</v>
      </c>
      <c r="E11" s="294" t="s">
        <v>425</v>
      </c>
      <c r="F11" s="295" t="s">
        <v>31</v>
      </c>
      <c r="G11" s="296" t="s">
        <v>355</v>
      </c>
      <c r="H11" s="297" t="s">
        <v>354</v>
      </c>
      <c r="I11" s="298" t="s">
        <v>290</v>
      </c>
      <c r="J11" s="299" t="s">
        <v>292</v>
      </c>
      <c r="K11" s="300"/>
      <c r="L11" s="300" t="s">
        <v>18</v>
      </c>
      <c r="M11" s="300" t="s">
        <v>18</v>
      </c>
      <c r="N11" s="301" t="s">
        <v>18</v>
      </c>
      <c r="O11" s="300" t="s">
        <v>18</v>
      </c>
      <c r="P11" s="302" t="s">
        <v>29</v>
      </c>
    </row>
    <row r="12" spans="1:16" s="90" customFormat="1" ht="200.1" customHeight="1">
      <c r="A12" s="182"/>
      <c r="B12" s="370"/>
      <c r="C12" s="209" t="s">
        <v>52</v>
      </c>
      <c r="D12" s="119" t="s">
        <v>446</v>
      </c>
      <c r="E12" s="119" t="s">
        <v>426</v>
      </c>
      <c r="F12" s="173" t="s">
        <v>38</v>
      </c>
      <c r="G12" s="173" t="s">
        <v>1303</v>
      </c>
      <c r="H12" s="194" t="s">
        <v>1302</v>
      </c>
      <c r="I12" s="161" t="s">
        <v>290</v>
      </c>
      <c r="J12" s="135" t="s">
        <v>305</v>
      </c>
      <c r="K12" s="96" t="s">
        <v>18</v>
      </c>
      <c r="L12" s="96" t="s">
        <v>18</v>
      </c>
      <c r="M12" s="96" t="s">
        <v>18</v>
      </c>
      <c r="N12" s="104" t="s">
        <v>18</v>
      </c>
      <c r="O12" s="96" t="s">
        <v>18</v>
      </c>
      <c r="P12" s="97" t="s">
        <v>29</v>
      </c>
    </row>
    <row r="13" spans="1:16" s="90" customFormat="1" ht="200.1" hidden="1" customHeight="1">
      <c r="A13" s="182"/>
      <c r="B13" s="370"/>
      <c r="C13" s="209" t="s">
        <v>76</v>
      </c>
      <c r="D13" s="119" t="s">
        <v>77</v>
      </c>
      <c r="E13" s="119" t="s">
        <v>455</v>
      </c>
      <c r="F13" s="173" t="s">
        <v>45</v>
      </c>
      <c r="G13" s="173" t="s">
        <v>370</v>
      </c>
      <c r="H13" s="194" t="s">
        <v>454</v>
      </c>
      <c r="I13" s="161" t="s">
        <v>290</v>
      </c>
      <c r="J13" s="155" t="s">
        <v>292</v>
      </c>
      <c r="K13" s="96" t="s">
        <v>18</v>
      </c>
      <c r="L13" s="96" t="s">
        <v>18</v>
      </c>
      <c r="M13" s="96" t="s">
        <v>18</v>
      </c>
      <c r="N13" s="104" t="s">
        <v>18</v>
      </c>
      <c r="O13" s="96" t="s">
        <v>18</v>
      </c>
      <c r="P13" s="97" t="s">
        <v>29</v>
      </c>
    </row>
    <row r="14" spans="1:16" s="90" customFormat="1" ht="200.1" customHeight="1" thickBot="1">
      <c r="A14" s="182"/>
      <c r="B14" s="370"/>
      <c r="C14" s="209" t="s">
        <v>58</v>
      </c>
      <c r="D14" s="119" t="s">
        <v>427</v>
      </c>
      <c r="E14" s="123" t="s">
        <v>428</v>
      </c>
      <c r="F14" s="173" t="s">
        <v>38</v>
      </c>
      <c r="G14" s="173" t="s">
        <v>1309</v>
      </c>
      <c r="H14" s="194" t="s">
        <v>1300</v>
      </c>
      <c r="I14" s="161" t="s">
        <v>290</v>
      </c>
      <c r="J14" s="135" t="s">
        <v>310</v>
      </c>
      <c r="K14" s="96"/>
      <c r="L14" s="96" t="s">
        <v>18</v>
      </c>
      <c r="M14" s="96" t="s">
        <v>18</v>
      </c>
      <c r="N14" s="104" t="s">
        <v>18</v>
      </c>
      <c r="O14" s="96" t="s">
        <v>18</v>
      </c>
      <c r="P14" s="97" t="s">
        <v>29</v>
      </c>
    </row>
    <row r="15" spans="1:16" s="90" customFormat="1" ht="214.5" hidden="1" customHeight="1">
      <c r="A15" s="182"/>
      <c r="B15" s="370"/>
      <c r="C15" s="303" t="s">
        <v>232</v>
      </c>
      <c r="D15" s="294" t="s">
        <v>313</v>
      </c>
      <c r="E15" s="294" t="s">
        <v>453</v>
      </c>
      <c r="F15" s="295" t="s">
        <v>31</v>
      </c>
      <c r="G15" s="296" t="s">
        <v>429</v>
      </c>
      <c r="H15" s="297" t="s">
        <v>256</v>
      </c>
      <c r="I15" s="298" t="s">
        <v>290</v>
      </c>
      <c r="J15" s="299" t="s">
        <v>312</v>
      </c>
      <c r="K15" s="300"/>
      <c r="L15" s="300"/>
      <c r="M15" s="300"/>
      <c r="N15" s="301" t="s">
        <v>18</v>
      </c>
      <c r="O15" s="300" t="s">
        <v>18</v>
      </c>
      <c r="P15" s="302" t="s">
        <v>29</v>
      </c>
    </row>
    <row r="16" spans="1:16" s="90" customFormat="1" ht="243.75" hidden="1" customHeight="1" thickBot="1">
      <c r="A16" s="182"/>
      <c r="B16" s="371"/>
      <c r="C16" s="303" t="s">
        <v>233</v>
      </c>
      <c r="D16" s="294" t="s">
        <v>431</v>
      </c>
      <c r="E16" s="294" t="s">
        <v>430</v>
      </c>
      <c r="F16" s="295" t="s">
        <v>31</v>
      </c>
      <c r="G16" s="296" t="s">
        <v>432</v>
      </c>
      <c r="H16" s="297" t="s">
        <v>257</v>
      </c>
      <c r="I16" s="298" t="s">
        <v>290</v>
      </c>
      <c r="J16" s="299" t="s">
        <v>314</v>
      </c>
      <c r="K16" s="300"/>
      <c r="L16" s="300"/>
      <c r="M16" s="300"/>
      <c r="N16" s="301" t="s">
        <v>18</v>
      </c>
      <c r="O16" s="300" t="s">
        <v>18</v>
      </c>
      <c r="P16" s="302" t="s">
        <v>29</v>
      </c>
    </row>
    <row r="17" spans="1:16" s="90" customFormat="1" ht="381" customHeight="1" thickBot="1">
      <c r="A17" s="182"/>
      <c r="B17" s="367" t="s">
        <v>16</v>
      </c>
      <c r="C17" s="91" t="s">
        <v>47</v>
      </c>
      <c r="D17" s="118" t="s">
        <v>241</v>
      </c>
      <c r="E17" s="118" t="s">
        <v>433</v>
      </c>
      <c r="F17" s="126" t="s">
        <v>53</v>
      </c>
      <c r="G17" s="126" t="s">
        <v>371</v>
      </c>
      <c r="H17" s="199" t="s">
        <v>258</v>
      </c>
      <c r="I17" s="159" t="s">
        <v>290</v>
      </c>
      <c r="J17" s="137" t="s">
        <v>292</v>
      </c>
      <c r="K17" s="92"/>
      <c r="L17" s="92"/>
      <c r="M17" s="92"/>
      <c r="N17" s="286" t="s">
        <v>18</v>
      </c>
      <c r="O17" s="93" t="s">
        <v>18</v>
      </c>
      <c r="P17" s="94" t="s">
        <v>29</v>
      </c>
    </row>
    <row r="18" spans="1:16" s="90" customFormat="1" ht="200.1" hidden="1" customHeight="1">
      <c r="A18" s="182"/>
      <c r="B18" s="368"/>
      <c r="C18" s="209" t="s">
        <v>15</v>
      </c>
      <c r="D18" s="119" t="s">
        <v>242</v>
      </c>
      <c r="E18" s="120"/>
      <c r="F18" s="173" t="s">
        <v>103</v>
      </c>
      <c r="G18" s="173"/>
      <c r="H18" s="194"/>
      <c r="I18" s="155" t="s">
        <v>292</v>
      </c>
      <c r="J18" s="155" t="s">
        <v>292</v>
      </c>
      <c r="K18" s="96" t="s">
        <v>18</v>
      </c>
      <c r="L18" s="96" t="s">
        <v>18</v>
      </c>
      <c r="M18" s="96" t="s">
        <v>18</v>
      </c>
      <c r="N18" s="104" t="s">
        <v>18</v>
      </c>
      <c r="O18" s="96" t="s">
        <v>18</v>
      </c>
      <c r="P18" s="105"/>
    </row>
    <row r="19" spans="1:16" s="90" customFormat="1" ht="200.1" hidden="1" customHeight="1" thickBot="1">
      <c r="A19" s="182"/>
      <c r="B19" s="281"/>
      <c r="C19" s="208" t="s">
        <v>14</v>
      </c>
      <c r="D19" s="119" t="s">
        <v>243</v>
      </c>
      <c r="E19" s="124"/>
      <c r="F19" s="127" t="s">
        <v>103</v>
      </c>
      <c r="G19" s="176"/>
      <c r="H19" s="195"/>
      <c r="I19" s="155" t="s">
        <v>292</v>
      </c>
      <c r="J19" s="155" t="s">
        <v>292</v>
      </c>
      <c r="K19" s="96" t="s">
        <v>18</v>
      </c>
      <c r="L19" s="96" t="s">
        <v>18</v>
      </c>
      <c r="M19" s="96" t="s">
        <v>18</v>
      </c>
      <c r="N19" s="104" t="s">
        <v>18</v>
      </c>
      <c r="O19" s="96" t="s">
        <v>18</v>
      </c>
      <c r="P19" s="106"/>
    </row>
    <row r="20" spans="1:16" s="90" customFormat="1" ht="200.1" customHeight="1" thickBot="1">
      <c r="A20" s="182"/>
      <c r="B20" s="183" t="s">
        <v>43</v>
      </c>
      <c r="C20" s="211" t="s">
        <v>44</v>
      </c>
      <c r="D20" s="82" t="s">
        <v>434</v>
      </c>
      <c r="E20" s="82" t="s">
        <v>259</v>
      </c>
      <c r="F20" s="171" t="s">
        <v>38</v>
      </c>
      <c r="G20" s="171" t="s">
        <v>372</v>
      </c>
      <c r="H20" s="289" t="s">
        <v>1301</v>
      </c>
      <c r="I20" s="140" t="s">
        <v>290</v>
      </c>
      <c r="J20" s="134" t="s">
        <v>316</v>
      </c>
      <c r="K20" s="87"/>
      <c r="L20" s="88" t="s">
        <v>18</v>
      </c>
      <c r="M20" s="88" t="s">
        <v>18</v>
      </c>
      <c r="N20" s="284" t="s">
        <v>18</v>
      </c>
      <c r="O20" s="88" t="s">
        <v>18</v>
      </c>
      <c r="P20" s="89" t="s">
        <v>29</v>
      </c>
    </row>
    <row r="21" spans="1:16" s="90" customFormat="1" ht="212.25" customHeight="1" thickBot="1">
      <c r="A21" s="182"/>
      <c r="B21" s="364" t="s">
        <v>116</v>
      </c>
      <c r="C21" s="82" t="s">
        <v>957</v>
      </c>
      <c r="D21" s="82" t="s">
        <v>435</v>
      </c>
      <c r="E21" s="82" t="s">
        <v>975</v>
      </c>
      <c r="F21" s="171" t="s">
        <v>38</v>
      </c>
      <c r="G21" s="171" t="s">
        <v>974</v>
      </c>
      <c r="H21" s="289" t="s">
        <v>922</v>
      </c>
      <c r="I21" s="140" t="s">
        <v>290</v>
      </c>
      <c r="J21" s="134" t="s">
        <v>321</v>
      </c>
      <c r="K21" s="87"/>
      <c r="L21" s="88"/>
      <c r="M21" s="88" t="s">
        <v>18</v>
      </c>
      <c r="N21" s="284" t="s">
        <v>18</v>
      </c>
      <c r="O21" s="88" t="s">
        <v>18</v>
      </c>
      <c r="P21" s="89" t="s">
        <v>29</v>
      </c>
    </row>
    <row r="22" spans="1:16" s="90" customFormat="1" ht="200.1" hidden="1" customHeight="1">
      <c r="A22" s="182"/>
      <c r="B22" s="365"/>
      <c r="C22" s="209" t="s">
        <v>56</v>
      </c>
      <c r="D22" s="119" t="s">
        <v>457</v>
      </c>
      <c r="E22" s="119" t="s">
        <v>458</v>
      </c>
      <c r="F22" s="173" t="s">
        <v>31</v>
      </c>
      <c r="G22" s="173" t="s">
        <v>373</v>
      </c>
      <c r="H22" s="200" t="s">
        <v>260</v>
      </c>
      <c r="I22" s="135" t="s">
        <v>292</v>
      </c>
      <c r="J22" s="135" t="s">
        <v>322</v>
      </c>
      <c r="K22" s="95"/>
      <c r="L22" s="96" t="s">
        <v>18</v>
      </c>
      <c r="M22" s="96" t="s">
        <v>18</v>
      </c>
      <c r="N22" s="104" t="s">
        <v>18</v>
      </c>
      <c r="O22" s="96" t="s">
        <v>18</v>
      </c>
      <c r="P22" s="97" t="s">
        <v>29</v>
      </c>
    </row>
    <row r="23" spans="1:16" s="90" customFormat="1" ht="171" hidden="1" customHeight="1">
      <c r="A23" s="182"/>
      <c r="B23" s="365"/>
      <c r="C23" s="209" t="s">
        <v>117</v>
      </c>
      <c r="D23" s="123" t="s">
        <v>324</v>
      </c>
      <c r="E23" s="123" t="s">
        <v>325</v>
      </c>
      <c r="F23" s="173" t="s">
        <v>31</v>
      </c>
      <c r="G23" s="173" t="s">
        <v>374</v>
      </c>
      <c r="H23" s="205" t="s">
        <v>436</v>
      </c>
      <c r="I23" s="161" t="s">
        <v>290</v>
      </c>
      <c r="J23" s="135" t="s">
        <v>292</v>
      </c>
      <c r="K23" s="96" t="s">
        <v>18</v>
      </c>
      <c r="L23" s="96" t="s">
        <v>18</v>
      </c>
      <c r="M23" s="96" t="s">
        <v>18</v>
      </c>
      <c r="N23" s="104" t="s">
        <v>18</v>
      </c>
      <c r="O23" s="96" t="s">
        <v>18</v>
      </c>
      <c r="P23" s="107" t="s">
        <v>29</v>
      </c>
    </row>
    <row r="24" spans="1:16" s="90" customFormat="1" ht="200.1" hidden="1" customHeight="1" thickBot="1">
      <c r="A24" s="182"/>
      <c r="B24" s="366"/>
      <c r="C24" s="303" t="s">
        <v>57</v>
      </c>
      <c r="D24" s="294" t="s">
        <v>327</v>
      </c>
      <c r="E24" s="294" t="s">
        <v>437</v>
      </c>
      <c r="F24" s="295" t="s">
        <v>31</v>
      </c>
      <c r="G24" s="296" t="s">
        <v>375</v>
      </c>
      <c r="H24" s="297" t="s">
        <v>261</v>
      </c>
      <c r="I24" s="298" t="s">
        <v>290</v>
      </c>
      <c r="J24" s="299" t="s">
        <v>326</v>
      </c>
      <c r="K24" s="300"/>
      <c r="L24" s="300" t="s">
        <v>18</v>
      </c>
      <c r="M24" s="300" t="s">
        <v>18</v>
      </c>
      <c r="N24" s="301" t="s">
        <v>18</v>
      </c>
      <c r="O24" s="300" t="s">
        <v>18</v>
      </c>
      <c r="P24" s="302" t="s">
        <v>29</v>
      </c>
    </row>
    <row r="25" spans="1:16" s="90" customFormat="1" ht="200.1" customHeight="1" thickBot="1">
      <c r="A25" s="182"/>
      <c r="B25" s="304"/>
      <c r="C25" s="82" t="s">
        <v>1315</v>
      </c>
      <c r="D25" s="82" t="s">
        <v>1312</v>
      </c>
      <c r="E25" s="82" t="s">
        <v>1314</v>
      </c>
      <c r="F25" s="171" t="s">
        <v>1310</v>
      </c>
      <c r="G25" s="171" t="s">
        <v>1311</v>
      </c>
      <c r="H25" s="289" t="s">
        <v>1313</v>
      </c>
      <c r="I25" s="361" t="s">
        <v>290</v>
      </c>
      <c r="J25" s="299" t="s">
        <v>1316</v>
      </c>
      <c r="K25" s="300"/>
      <c r="L25" s="300"/>
      <c r="M25" s="300"/>
      <c r="N25" s="284" t="s">
        <v>18</v>
      </c>
      <c r="O25" s="88" t="s">
        <v>18</v>
      </c>
      <c r="P25" s="362" t="s">
        <v>29</v>
      </c>
    </row>
    <row r="26" spans="1:16" s="90" customFormat="1" ht="274.5" customHeight="1" thickBot="1">
      <c r="A26" s="182"/>
      <c r="B26" s="364" t="s">
        <v>13</v>
      </c>
      <c r="C26" s="209" t="s">
        <v>244</v>
      </c>
      <c r="D26" s="119" t="s">
        <v>438</v>
      </c>
      <c r="E26" s="119" t="s">
        <v>262</v>
      </c>
      <c r="F26" s="173" t="s">
        <v>38</v>
      </c>
      <c r="G26" s="173" t="s">
        <v>376</v>
      </c>
      <c r="H26" s="200" t="s">
        <v>439</v>
      </c>
      <c r="I26" s="141" t="s">
        <v>290</v>
      </c>
      <c r="J26" s="135" t="s">
        <v>328</v>
      </c>
      <c r="K26" s="95"/>
      <c r="L26" s="96" t="s">
        <v>18</v>
      </c>
      <c r="M26" s="96" t="s">
        <v>18</v>
      </c>
      <c r="N26" s="288" t="s">
        <v>18</v>
      </c>
      <c r="O26" s="288" t="s">
        <v>18</v>
      </c>
      <c r="P26" s="97" t="s">
        <v>29</v>
      </c>
    </row>
    <row r="27" spans="1:16" s="90" customFormat="1" ht="200.1" hidden="1" customHeight="1">
      <c r="A27" s="182"/>
      <c r="B27" s="365"/>
      <c r="C27" s="100" t="s">
        <v>50</v>
      </c>
      <c r="D27" s="122" t="s">
        <v>460</v>
      </c>
      <c r="E27" s="122" t="s">
        <v>459</v>
      </c>
      <c r="F27" s="174" t="s">
        <v>31</v>
      </c>
      <c r="G27" s="174" t="s">
        <v>264</v>
      </c>
      <c r="H27" s="206" t="s">
        <v>263</v>
      </c>
      <c r="I27" s="138" t="s">
        <v>292</v>
      </c>
      <c r="J27" s="138" t="s">
        <v>264</v>
      </c>
      <c r="K27" s="101"/>
      <c r="L27" s="102"/>
      <c r="M27" s="102"/>
      <c r="N27" s="287"/>
      <c r="O27" s="102" t="s">
        <v>18</v>
      </c>
      <c r="P27" s="103" t="s">
        <v>29</v>
      </c>
    </row>
    <row r="28" spans="1:16" s="90" customFormat="1" ht="200.1" hidden="1" customHeight="1">
      <c r="A28" s="182"/>
      <c r="B28" s="365"/>
      <c r="C28" s="209" t="s">
        <v>92</v>
      </c>
      <c r="D28" s="119" t="s">
        <v>94</v>
      </c>
      <c r="E28" s="119" t="s">
        <v>440</v>
      </c>
      <c r="F28" s="173" t="s">
        <v>31</v>
      </c>
      <c r="G28" s="173" t="s">
        <v>264</v>
      </c>
      <c r="H28" s="200" t="s">
        <v>441</v>
      </c>
      <c r="I28" s="135" t="s">
        <v>292</v>
      </c>
      <c r="J28" s="135" t="s">
        <v>264</v>
      </c>
      <c r="K28" s="95"/>
      <c r="L28" s="96"/>
      <c r="M28" s="96"/>
      <c r="N28" s="104"/>
      <c r="O28" s="96" t="s">
        <v>18</v>
      </c>
      <c r="P28" s="181" t="s">
        <v>29</v>
      </c>
    </row>
    <row r="29" spans="1:16" s="90" customFormat="1" ht="264.75" customHeight="1" thickBot="1">
      <c r="A29" s="182"/>
      <c r="B29" s="366"/>
      <c r="C29" s="211" t="s">
        <v>234</v>
      </c>
      <c r="D29" s="82" t="s">
        <v>461</v>
      </c>
      <c r="E29" s="82" t="s">
        <v>462</v>
      </c>
      <c r="F29" s="171" t="s">
        <v>235</v>
      </c>
      <c r="G29" s="171" t="s">
        <v>356</v>
      </c>
      <c r="H29" s="289" t="s">
        <v>266</v>
      </c>
      <c r="I29" s="140" t="s">
        <v>292</v>
      </c>
      <c r="J29" s="134" t="s">
        <v>267</v>
      </c>
      <c r="K29" s="87"/>
      <c r="L29" s="88"/>
      <c r="M29" s="88"/>
      <c r="N29" s="284" t="s">
        <v>18</v>
      </c>
      <c r="O29" s="88" t="s">
        <v>18</v>
      </c>
      <c r="P29" s="89" t="s">
        <v>29</v>
      </c>
    </row>
    <row r="30" spans="1:16" s="90" customFormat="1" ht="200.1" hidden="1" customHeight="1" thickBot="1">
      <c r="A30" s="182"/>
      <c r="B30" s="364" t="s">
        <v>59</v>
      </c>
      <c r="C30" s="91" t="s">
        <v>66</v>
      </c>
      <c r="D30" s="118" t="s">
        <v>67</v>
      </c>
      <c r="E30" s="91" t="s">
        <v>358</v>
      </c>
      <c r="F30" s="126" t="s">
        <v>31</v>
      </c>
      <c r="G30" s="126" t="s">
        <v>267</v>
      </c>
      <c r="H30" s="199" t="s">
        <v>265</v>
      </c>
      <c r="I30" s="137" t="s">
        <v>292</v>
      </c>
      <c r="J30" s="137" t="s">
        <v>267</v>
      </c>
      <c r="K30" s="92"/>
      <c r="L30" s="93"/>
      <c r="M30" s="93"/>
      <c r="N30" s="286"/>
      <c r="O30" s="93" t="s">
        <v>18</v>
      </c>
      <c r="P30" s="94" t="s">
        <v>29</v>
      </c>
    </row>
    <row r="31" spans="1:16" s="90" customFormat="1" ht="200.1" hidden="1" customHeight="1" thickBot="1">
      <c r="A31" s="184"/>
      <c r="B31" s="365"/>
      <c r="C31" s="210" t="s">
        <v>60</v>
      </c>
      <c r="D31" s="125" t="s">
        <v>61</v>
      </c>
      <c r="E31" s="123" t="s">
        <v>357</v>
      </c>
      <c r="F31" s="176" t="s">
        <v>31</v>
      </c>
      <c r="G31" s="176" t="s">
        <v>359</v>
      </c>
      <c r="H31" s="205" t="s">
        <v>255</v>
      </c>
      <c r="I31" s="318" t="s">
        <v>290</v>
      </c>
      <c r="J31" s="316" t="s">
        <v>268</v>
      </c>
      <c r="K31" s="317"/>
      <c r="L31" s="132" t="s">
        <v>18</v>
      </c>
      <c r="M31" s="132" t="s">
        <v>18</v>
      </c>
      <c r="N31" s="288" t="s">
        <v>18</v>
      </c>
      <c r="O31" s="132" t="s">
        <v>18</v>
      </c>
      <c r="P31" s="107" t="s">
        <v>29</v>
      </c>
    </row>
    <row r="32" spans="1:16" s="90" customFormat="1" ht="199.5" hidden="1" customHeight="1">
      <c r="A32" s="185" t="s">
        <v>12</v>
      </c>
      <c r="B32" s="315" t="s">
        <v>11</v>
      </c>
      <c r="C32" s="319" t="s">
        <v>51</v>
      </c>
      <c r="D32" s="320" t="s">
        <v>95</v>
      </c>
      <c r="E32" s="320" t="s">
        <v>442</v>
      </c>
      <c r="F32" s="321" t="s">
        <v>31</v>
      </c>
      <c r="G32" s="322" t="s">
        <v>264</v>
      </c>
      <c r="H32" s="323" t="s">
        <v>470</v>
      </c>
      <c r="I32" s="324" t="s">
        <v>292</v>
      </c>
      <c r="J32" s="325" t="s">
        <v>264</v>
      </c>
      <c r="K32" s="326"/>
      <c r="L32" s="326"/>
      <c r="M32" s="326"/>
      <c r="N32" s="327" t="s">
        <v>18</v>
      </c>
      <c r="O32" s="326" t="s">
        <v>18</v>
      </c>
      <c r="P32" s="328" t="s">
        <v>29</v>
      </c>
    </row>
    <row r="33" spans="1:18" s="90" customFormat="1" ht="232.5" customHeight="1" thickBot="1">
      <c r="A33" s="372" t="s">
        <v>12</v>
      </c>
      <c r="B33" s="211" t="s">
        <v>11</v>
      </c>
      <c r="C33" s="82" t="s">
        <v>463</v>
      </c>
      <c r="D33" s="82" t="s">
        <v>464</v>
      </c>
      <c r="E33" s="171" t="s">
        <v>468</v>
      </c>
      <c r="F33" s="171" t="s">
        <v>465</v>
      </c>
      <c r="G33" s="289" t="s">
        <v>467</v>
      </c>
      <c r="H33" s="289" t="s">
        <v>469</v>
      </c>
      <c r="I33" s="211"/>
      <c r="J33" s="270"/>
      <c r="K33" s="271"/>
      <c r="L33" s="258"/>
      <c r="M33" s="258"/>
      <c r="N33" s="262" t="s">
        <v>18</v>
      </c>
      <c r="O33" s="258" t="s">
        <v>18</v>
      </c>
      <c r="P33" s="272" t="s">
        <v>29</v>
      </c>
    </row>
    <row r="34" spans="1:18" s="90" customFormat="1" ht="200.1" customHeight="1" thickBot="1">
      <c r="A34" s="372"/>
      <c r="B34" s="211"/>
      <c r="C34" s="82" t="s">
        <v>253</v>
      </c>
      <c r="D34" s="82" t="s">
        <v>245</v>
      </c>
      <c r="E34" s="171" t="s">
        <v>269</v>
      </c>
      <c r="F34" s="171" t="s">
        <v>38</v>
      </c>
      <c r="G34" s="289" t="s">
        <v>466</v>
      </c>
      <c r="H34" s="289" t="s">
        <v>443</v>
      </c>
      <c r="I34" s="211" t="s">
        <v>290</v>
      </c>
      <c r="J34" s="135" t="s">
        <v>292</v>
      </c>
      <c r="K34" s="95"/>
      <c r="L34" s="96"/>
      <c r="M34" s="96"/>
      <c r="N34" s="288" t="s">
        <v>18</v>
      </c>
      <c r="O34" s="288" t="s">
        <v>18</v>
      </c>
      <c r="P34" s="97" t="s">
        <v>29</v>
      </c>
    </row>
    <row r="35" spans="1:18" s="90" customFormat="1" ht="200.1" hidden="1" customHeight="1">
      <c r="A35" s="372"/>
      <c r="B35" s="211"/>
      <c r="C35" s="82" t="s">
        <v>63</v>
      </c>
      <c r="D35" s="82" t="s">
        <v>96</v>
      </c>
      <c r="E35" s="171" t="s">
        <v>360</v>
      </c>
      <c r="F35" s="171" t="s">
        <v>31</v>
      </c>
      <c r="G35" s="289" t="s">
        <v>377</v>
      </c>
      <c r="H35" s="140" t="s">
        <v>444</v>
      </c>
      <c r="I35" s="211" t="s">
        <v>292</v>
      </c>
      <c r="J35" s="316" t="s">
        <v>273</v>
      </c>
      <c r="K35" s="317"/>
      <c r="L35" s="132" t="s">
        <v>18</v>
      </c>
      <c r="M35" s="132" t="s">
        <v>18</v>
      </c>
      <c r="N35" s="288" t="s">
        <v>18</v>
      </c>
      <c r="O35" s="132" t="s">
        <v>18</v>
      </c>
      <c r="P35" s="107" t="s">
        <v>29</v>
      </c>
    </row>
    <row r="36" spans="1:18" s="90" customFormat="1" ht="218.25" customHeight="1" thickBot="1">
      <c r="A36" s="372"/>
      <c r="B36" s="211"/>
      <c r="C36" s="82" t="s">
        <v>556</v>
      </c>
      <c r="D36" s="82" t="s">
        <v>445</v>
      </c>
      <c r="E36" s="171" t="s">
        <v>550</v>
      </c>
      <c r="F36" s="171" t="s">
        <v>465</v>
      </c>
      <c r="G36" s="289" t="s">
        <v>551</v>
      </c>
      <c r="H36" s="289" t="s">
        <v>1323</v>
      </c>
      <c r="I36" s="211" t="s">
        <v>292</v>
      </c>
      <c r="J36" s="135" t="s">
        <v>969</v>
      </c>
      <c r="K36" s="95"/>
      <c r="L36" s="96"/>
      <c r="M36" s="96" t="s">
        <v>18</v>
      </c>
      <c r="N36" s="288" t="s">
        <v>18</v>
      </c>
      <c r="O36" s="288" t="s">
        <v>18</v>
      </c>
      <c r="P36" s="97" t="s">
        <v>29</v>
      </c>
    </row>
    <row r="37" spans="1:18" s="90" customFormat="1" ht="218.25" customHeight="1" thickBot="1">
      <c r="A37" s="372"/>
      <c r="B37" s="211"/>
      <c r="C37" s="82" t="s">
        <v>978</v>
      </c>
      <c r="D37" s="82" t="s">
        <v>981</v>
      </c>
      <c r="E37" s="171" t="s">
        <v>977</v>
      </c>
      <c r="F37" s="171" t="s">
        <v>976</v>
      </c>
      <c r="G37" s="289" t="s">
        <v>980</v>
      </c>
      <c r="H37" s="289" t="s">
        <v>979</v>
      </c>
      <c r="I37" s="211" t="s">
        <v>292</v>
      </c>
      <c r="J37" s="135"/>
      <c r="K37" s="95"/>
      <c r="L37" s="96"/>
      <c r="M37" s="96"/>
      <c r="N37" s="288" t="s">
        <v>18</v>
      </c>
      <c r="O37" s="288" t="s">
        <v>18</v>
      </c>
      <c r="P37" s="181" t="s">
        <v>29</v>
      </c>
    </row>
    <row r="38" spans="1:18" s="90" customFormat="1" ht="218.25" customHeight="1" thickBot="1">
      <c r="A38" s="372"/>
      <c r="B38" s="211"/>
      <c r="C38" s="82" t="s">
        <v>958</v>
      </c>
      <c r="D38" s="82"/>
      <c r="E38" s="171" t="s">
        <v>959</v>
      </c>
      <c r="F38" s="171" t="s">
        <v>38</v>
      </c>
      <c r="G38" s="289" t="s">
        <v>968</v>
      </c>
      <c r="H38" s="289" t="s">
        <v>967</v>
      </c>
      <c r="I38" s="211" t="s">
        <v>292</v>
      </c>
      <c r="J38" s="135" t="s">
        <v>969</v>
      </c>
      <c r="K38" s="95"/>
      <c r="L38" s="96"/>
      <c r="M38" s="96"/>
      <c r="N38" s="288" t="s">
        <v>18</v>
      </c>
      <c r="O38" s="288" t="s">
        <v>18</v>
      </c>
      <c r="P38" s="181" t="s">
        <v>29</v>
      </c>
    </row>
    <row r="39" spans="1:18" s="90" customFormat="1" ht="200.1" customHeight="1">
      <c r="A39" s="372"/>
      <c r="B39" s="364" t="s">
        <v>10</v>
      </c>
      <c r="C39" s="100" t="s">
        <v>9</v>
      </c>
      <c r="D39" s="122" t="s">
        <v>75</v>
      </c>
      <c r="E39" s="122" t="s">
        <v>270</v>
      </c>
      <c r="F39" s="174" t="s">
        <v>38</v>
      </c>
      <c r="G39" s="174" t="s">
        <v>378</v>
      </c>
      <c r="H39" s="206" t="s">
        <v>1322</v>
      </c>
      <c r="I39" s="160" t="s">
        <v>290</v>
      </c>
      <c r="J39" s="138" t="s">
        <v>331</v>
      </c>
      <c r="K39" s="101"/>
      <c r="L39" s="102" t="s">
        <v>18</v>
      </c>
      <c r="M39" s="102" t="s">
        <v>18</v>
      </c>
      <c r="N39" s="287" t="s">
        <v>18</v>
      </c>
      <c r="O39" s="102" t="s">
        <v>18</v>
      </c>
      <c r="P39" s="103" t="s">
        <v>29</v>
      </c>
    </row>
    <row r="40" spans="1:18" s="90" customFormat="1" ht="200.1" customHeight="1" thickBot="1">
      <c r="A40" s="373"/>
      <c r="B40" s="366"/>
      <c r="C40" s="209" t="s">
        <v>25</v>
      </c>
      <c r="D40" s="119" t="s">
        <v>49</v>
      </c>
      <c r="E40" s="119" t="s">
        <v>271</v>
      </c>
      <c r="F40" s="173" t="s">
        <v>38</v>
      </c>
      <c r="G40" s="173" t="s">
        <v>379</v>
      </c>
      <c r="H40" s="200" t="s">
        <v>1321</v>
      </c>
      <c r="I40" s="161" t="s">
        <v>290</v>
      </c>
      <c r="J40" s="135" t="s">
        <v>331</v>
      </c>
      <c r="K40" s="96"/>
      <c r="L40" s="96" t="s">
        <v>18</v>
      </c>
      <c r="M40" s="96" t="s">
        <v>18</v>
      </c>
      <c r="N40" s="104" t="s">
        <v>18</v>
      </c>
      <c r="O40" s="96" t="s">
        <v>18</v>
      </c>
      <c r="P40" s="97" t="s">
        <v>29</v>
      </c>
    </row>
    <row r="41" spans="1:18" s="90" customFormat="1" ht="341.25" hidden="1" customHeight="1">
      <c r="A41" s="186" t="s">
        <v>8</v>
      </c>
      <c r="B41" s="183" t="s">
        <v>7</v>
      </c>
      <c r="C41" s="211" t="s">
        <v>101</v>
      </c>
      <c r="D41" s="82" t="s">
        <v>449</v>
      </c>
      <c r="E41" s="82" t="s">
        <v>450</v>
      </c>
      <c r="F41" s="171" t="s">
        <v>45</v>
      </c>
      <c r="G41" s="171" t="s">
        <v>361</v>
      </c>
      <c r="H41" s="202" t="s">
        <v>960</v>
      </c>
      <c r="I41" s="165" t="s">
        <v>290</v>
      </c>
      <c r="J41" s="156" t="s">
        <v>292</v>
      </c>
      <c r="K41" s="88"/>
      <c r="L41" s="88"/>
      <c r="M41" s="88"/>
      <c r="N41" s="284" t="s">
        <v>18</v>
      </c>
      <c r="O41" s="88" t="s">
        <v>18</v>
      </c>
      <c r="P41" s="1" t="s">
        <v>29</v>
      </c>
    </row>
    <row r="42" spans="1:18" s="90" customFormat="1" ht="372.75" hidden="1" customHeight="1">
      <c r="A42" s="182"/>
      <c r="B42" s="183"/>
      <c r="C42" s="211" t="s">
        <v>46</v>
      </c>
      <c r="D42" s="82" t="s">
        <v>106</v>
      </c>
      <c r="E42" s="82" t="s">
        <v>448</v>
      </c>
      <c r="F42" s="171" t="s">
        <v>31</v>
      </c>
      <c r="G42" s="171" t="s">
        <v>362</v>
      </c>
      <c r="H42" s="202" t="s">
        <v>961</v>
      </c>
      <c r="I42" s="165" t="s">
        <v>290</v>
      </c>
      <c r="J42" s="156" t="s">
        <v>292</v>
      </c>
      <c r="K42" s="88" t="s">
        <v>18</v>
      </c>
      <c r="L42" s="88" t="s">
        <v>18</v>
      </c>
      <c r="M42" s="88" t="s">
        <v>18</v>
      </c>
      <c r="N42" s="284" t="s">
        <v>18</v>
      </c>
      <c r="O42" s="88" t="s">
        <v>18</v>
      </c>
      <c r="P42" s="1" t="s">
        <v>29</v>
      </c>
    </row>
    <row r="43" spans="1:18" s="90" customFormat="1" ht="399.9" hidden="1" customHeight="1">
      <c r="A43" s="182"/>
      <c r="B43" s="183"/>
      <c r="C43" s="211" t="s">
        <v>6</v>
      </c>
      <c r="D43" s="82" t="s">
        <v>97</v>
      </c>
      <c r="E43" s="82" t="s">
        <v>402</v>
      </c>
      <c r="F43" s="171" t="s">
        <v>31</v>
      </c>
      <c r="G43" s="171" t="s">
        <v>365</v>
      </c>
      <c r="H43" s="202" t="s">
        <v>962</v>
      </c>
      <c r="I43" s="165" t="s">
        <v>290</v>
      </c>
      <c r="J43" s="156" t="s">
        <v>292</v>
      </c>
      <c r="K43" s="88"/>
      <c r="L43" s="88" t="s">
        <v>18</v>
      </c>
      <c r="M43" s="88" t="s">
        <v>18</v>
      </c>
      <c r="N43" s="284" t="s">
        <v>18</v>
      </c>
      <c r="O43" s="88" t="s">
        <v>18</v>
      </c>
      <c r="P43" s="1" t="s">
        <v>29</v>
      </c>
    </row>
    <row r="44" spans="1:18" s="90" customFormat="1" ht="200.1" customHeight="1" thickBot="1">
      <c r="A44" s="372" t="s">
        <v>8</v>
      </c>
      <c r="B44" s="183" t="s">
        <v>982</v>
      </c>
      <c r="C44" s="211" t="s">
        <v>48</v>
      </c>
      <c r="D44" s="82" t="s">
        <v>336</v>
      </c>
      <c r="E44" s="82" t="s">
        <v>972</v>
      </c>
      <c r="F44" s="171" t="s">
        <v>38</v>
      </c>
      <c r="G44" s="171" t="s">
        <v>1319</v>
      </c>
      <c r="H44" s="202" t="s">
        <v>1320</v>
      </c>
      <c r="I44" s="284" t="s">
        <v>292</v>
      </c>
      <c r="J44" s="156" t="s">
        <v>363</v>
      </c>
      <c r="K44" s="88" t="s">
        <v>18</v>
      </c>
      <c r="L44" s="88" t="s">
        <v>18</v>
      </c>
      <c r="M44" s="88" t="s">
        <v>18</v>
      </c>
      <c r="N44" s="284" t="s">
        <v>18</v>
      </c>
      <c r="O44" s="88" t="s">
        <v>18</v>
      </c>
      <c r="P44" s="1" t="s">
        <v>29</v>
      </c>
    </row>
    <row r="45" spans="1:18" s="90" customFormat="1" ht="200.1" hidden="1" customHeight="1">
      <c r="A45" s="372"/>
      <c r="B45" s="364" t="s">
        <v>447</v>
      </c>
      <c r="C45" s="303" t="s">
        <v>72</v>
      </c>
      <c r="D45" s="294" t="s">
        <v>70</v>
      </c>
      <c r="E45" s="294" t="s">
        <v>364</v>
      </c>
      <c r="F45" s="295" t="s">
        <v>71</v>
      </c>
      <c r="G45" s="296" t="s">
        <v>380</v>
      </c>
      <c r="H45" s="297" t="s">
        <v>963</v>
      </c>
      <c r="I45" s="298" t="s">
        <v>290</v>
      </c>
      <c r="J45" s="299" t="s">
        <v>292</v>
      </c>
      <c r="K45" s="300"/>
      <c r="L45" s="300" t="s">
        <v>18</v>
      </c>
      <c r="M45" s="300" t="s">
        <v>18</v>
      </c>
      <c r="N45" s="301" t="s">
        <v>18</v>
      </c>
      <c r="O45" s="300" t="s">
        <v>18</v>
      </c>
      <c r="P45" s="302" t="s">
        <v>29</v>
      </c>
    </row>
    <row r="46" spans="1:18" s="90" customFormat="1" ht="200.1" customHeight="1" thickBot="1">
      <c r="A46" s="372"/>
      <c r="B46" s="366"/>
      <c r="C46" s="209" t="s">
        <v>114</v>
      </c>
      <c r="D46" s="119" t="s">
        <v>69</v>
      </c>
      <c r="E46" s="119" t="s">
        <v>451</v>
      </c>
      <c r="F46" s="173" t="s">
        <v>103</v>
      </c>
      <c r="G46" s="173" t="s">
        <v>381</v>
      </c>
      <c r="H46" s="200" t="s">
        <v>964</v>
      </c>
      <c r="I46" s="161" t="s">
        <v>290</v>
      </c>
      <c r="J46" s="155" t="s">
        <v>292</v>
      </c>
      <c r="K46" s="96" t="s">
        <v>18</v>
      </c>
      <c r="L46" s="96" t="s">
        <v>18</v>
      </c>
      <c r="M46" s="96" t="s">
        <v>18</v>
      </c>
      <c r="N46" s="104" t="s">
        <v>18</v>
      </c>
      <c r="O46" s="96" t="s">
        <v>18</v>
      </c>
      <c r="P46" s="97" t="s">
        <v>29</v>
      </c>
      <c r="R46" s="90" t="s">
        <v>102</v>
      </c>
    </row>
    <row r="47" spans="1:18" s="90" customFormat="1" ht="199.5" customHeight="1" thickBot="1">
      <c r="A47" s="373"/>
      <c r="B47" s="183" t="s">
        <v>5</v>
      </c>
      <c r="C47" s="211" t="s">
        <v>4</v>
      </c>
      <c r="D47" s="82" t="s">
        <v>340</v>
      </c>
      <c r="E47" s="82" t="s">
        <v>403</v>
      </c>
      <c r="F47" s="171" t="s">
        <v>38</v>
      </c>
      <c r="G47" s="171" t="s">
        <v>973</v>
      </c>
      <c r="H47" s="202" t="s">
        <v>1317</v>
      </c>
      <c r="I47" s="165" t="s">
        <v>290</v>
      </c>
      <c r="J47" s="156" t="s">
        <v>292</v>
      </c>
      <c r="K47" s="88" t="s">
        <v>18</v>
      </c>
      <c r="L47" s="88" t="s">
        <v>18</v>
      </c>
      <c r="M47" s="88" t="s">
        <v>18</v>
      </c>
      <c r="N47" s="284" t="s">
        <v>18</v>
      </c>
      <c r="O47" s="88" t="s">
        <v>18</v>
      </c>
      <c r="P47" s="1" t="s">
        <v>29</v>
      </c>
    </row>
    <row r="48" spans="1:18" s="90" customFormat="1" ht="200.1" customHeight="1" thickBot="1">
      <c r="A48" s="374" t="s">
        <v>3</v>
      </c>
      <c r="B48" s="364" t="s">
        <v>2</v>
      </c>
      <c r="C48" s="91" t="s">
        <v>104</v>
      </c>
      <c r="D48" s="118" t="s">
        <v>98</v>
      </c>
      <c r="E48" s="118" t="s">
        <v>404</v>
      </c>
      <c r="F48" s="126" t="s">
        <v>970</v>
      </c>
      <c r="G48" s="126" t="s">
        <v>264</v>
      </c>
      <c r="H48" s="199" t="s">
        <v>1318</v>
      </c>
      <c r="I48" s="137" t="s">
        <v>292</v>
      </c>
      <c r="J48" s="137" t="s">
        <v>264</v>
      </c>
      <c r="K48" s="92"/>
      <c r="L48" s="93"/>
      <c r="M48" s="93"/>
      <c r="N48" s="286" t="s">
        <v>18</v>
      </c>
      <c r="O48" s="93" t="s">
        <v>18</v>
      </c>
      <c r="P48" s="363" t="s">
        <v>29</v>
      </c>
    </row>
    <row r="49" spans="1:17" s="90" customFormat="1" ht="200.1" hidden="1" customHeight="1" thickBot="1">
      <c r="A49" s="372"/>
      <c r="B49" s="366"/>
      <c r="C49" s="303" t="s">
        <v>113</v>
      </c>
      <c r="D49" s="294" t="s">
        <v>62</v>
      </c>
      <c r="E49" s="294" t="s">
        <v>405</v>
      </c>
      <c r="F49" s="295" t="s">
        <v>31</v>
      </c>
      <c r="G49" s="296" t="s">
        <v>406</v>
      </c>
      <c r="H49" s="297" t="s">
        <v>965</v>
      </c>
      <c r="I49" s="298" t="s">
        <v>290</v>
      </c>
      <c r="J49" s="299" t="s">
        <v>292</v>
      </c>
      <c r="K49" s="300"/>
      <c r="L49" s="300" t="s">
        <v>18</v>
      </c>
      <c r="M49" s="300" t="s">
        <v>18</v>
      </c>
      <c r="N49" s="301" t="s">
        <v>18</v>
      </c>
      <c r="O49" s="300" t="s">
        <v>18</v>
      </c>
      <c r="P49" s="302" t="s">
        <v>29</v>
      </c>
    </row>
    <row r="50" spans="1:17" s="90" customFormat="1" ht="200.1" hidden="1" customHeight="1">
      <c r="A50" s="372"/>
      <c r="B50" s="364" t="s">
        <v>73</v>
      </c>
      <c r="C50" s="91" t="s">
        <v>1</v>
      </c>
      <c r="D50" s="118" t="s">
        <v>111</v>
      </c>
      <c r="E50" s="118" t="s">
        <v>407</v>
      </c>
      <c r="F50" s="126" t="s">
        <v>31</v>
      </c>
      <c r="G50" s="126" t="s">
        <v>264</v>
      </c>
      <c r="H50" s="199" t="s">
        <v>966</v>
      </c>
      <c r="I50" s="159" t="s">
        <v>290</v>
      </c>
      <c r="J50" s="137" t="s">
        <v>292</v>
      </c>
      <c r="K50" s="92"/>
      <c r="L50" s="93"/>
      <c r="M50" s="93"/>
      <c r="N50" s="286" t="s">
        <v>18</v>
      </c>
      <c r="O50" s="93" t="s">
        <v>18</v>
      </c>
      <c r="P50" s="94" t="s">
        <v>29</v>
      </c>
    </row>
    <row r="51" spans="1:17" s="90" customFormat="1" ht="200.1" hidden="1" customHeight="1" thickBot="1">
      <c r="A51" s="372"/>
      <c r="B51" s="366"/>
      <c r="C51" s="303" t="s">
        <v>64</v>
      </c>
      <c r="D51" s="294" t="s">
        <v>99</v>
      </c>
      <c r="E51" s="294" t="s">
        <v>408</v>
      </c>
      <c r="F51" s="295" t="s">
        <v>65</v>
      </c>
      <c r="G51" s="296" t="s">
        <v>366</v>
      </c>
      <c r="H51" s="297" t="s">
        <v>409</v>
      </c>
      <c r="I51" s="298" t="s">
        <v>290</v>
      </c>
      <c r="J51" s="299" t="s">
        <v>292</v>
      </c>
      <c r="K51" s="300"/>
      <c r="L51" s="300" t="s">
        <v>18</v>
      </c>
      <c r="M51" s="300" t="s">
        <v>18</v>
      </c>
      <c r="N51" s="301" t="s">
        <v>18</v>
      </c>
      <c r="O51" s="300" t="s">
        <v>18</v>
      </c>
      <c r="P51" s="302" t="s">
        <v>29</v>
      </c>
    </row>
    <row r="52" spans="1:17" s="90" customFormat="1" ht="200.1" hidden="1" customHeight="1" thickBot="1">
      <c r="A52" s="372"/>
      <c r="B52" s="207" t="s">
        <v>0</v>
      </c>
      <c r="C52" s="249" t="s">
        <v>93</v>
      </c>
      <c r="D52" s="250" t="s">
        <v>100</v>
      </c>
      <c r="E52" s="268" t="s">
        <v>410</v>
      </c>
      <c r="F52" s="251" t="s">
        <v>971</v>
      </c>
      <c r="G52" s="251" t="s">
        <v>264</v>
      </c>
      <c r="H52" s="269" t="s">
        <v>411</v>
      </c>
      <c r="I52" s="252" t="s">
        <v>290</v>
      </c>
      <c r="J52" s="253" t="s">
        <v>292</v>
      </c>
      <c r="K52" s="254"/>
      <c r="L52" s="255"/>
      <c r="M52" s="255"/>
      <c r="N52" s="261" t="s">
        <v>18</v>
      </c>
      <c r="O52" s="255" t="s">
        <v>18</v>
      </c>
      <c r="P52" s="256" t="s">
        <v>29</v>
      </c>
    </row>
    <row r="53" spans="1:17" s="90" customFormat="1" ht="200.1" customHeight="1" thickBot="1">
      <c r="A53" s="372"/>
      <c r="B53" s="183" t="s">
        <v>85</v>
      </c>
      <c r="C53" s="211" t="s">
        <v>105</v>
      </c>
      <c r="D53" s="82" t="s">
        <v>412</v>
      </c>
      <c r="E53" s="82" t="s">
        <v>277</v>
      </c>
      <c r="F53" s="171" t="s">
        <v>38</v>
      </c>
      <c r="G53" s="171" t="s">
        <v>382</v>
      </c>
      <c r="H53" s="202" t="s">
        <v>278</v>
      </c>
      <c r="I53" s="134" t="s">
        <v>292</v>
      </c>
      <c r="J53" s="134"/>
      <c r="K53" s="87"/>
      <c r="L53" s="88"/>
      <c r="M53" s="88"/>
      <c r="N53" s="284" t="s">
        <v>18</v>
      </c>
      <c r="O53" s="88" t="s">
        <v>18</v>
      </c>
      <c r="P53" s="89" t="s">
        <v>29</v>
      </c>
    </row>
    <row r="54" spans="1:17" s="90" customFormat="1" ht="200.1" customHeight="1" thickBot="1">
      <c r="A54" s="373"/>
      <c r="B54" s="183" t="s">
        <v>112</v>
      </c>
      <c r="C54" s="211" t="s">
        <v>54</v>
      </c>
      <c r="D54" s="82" t="s">
        <v>413</v>
      </c>
      <c r="E54" s="82" t="s">
        <v>274</v>
      </c>
      <c r="F54" s="171" t="s">
        <v>38</v>
      </c>
      <c r="G54" s="171" t="s">
        <v>383</v>
      </c>
      <c r="H54" s="202" t="s">
        <v>275</v>
      </c>
      <c r="I54" s="134" t="s">
        <v>292</v>
      </c>
      <c r="J54" s="134" t="s">
        <v>363</v>
      </c>
      <c r="K54" s="87"/>
      <c r="L54" s="88"/>
      <c r="M54" s="88"/>
      <c r="N54" s="284" t="s">
        <v>18</v>
      </c>
      <c r="O54" s="88" t="s">
        <v>18</v>
      </c>
      <c r="P54" s="89" t="s">
        <v>29</v>
      </c>
    </row>
    <row r="55" spans="1:17" s="90" customFormat="1" ht="200.1" customHeight="1" thickBot="1">
      <c r="A55" s="186" t="s">
        <v>37</v>
      </c>
      <c r="B55" s="364" t="s">
        <v>86</v>
      </c>
      <c r="C55" s="91" t="s">
        <v>74</v>
      </c>
      <c r="D55" s="118" t="s">
        <v>415</v>
      </c>
      <c r="E55" s="121" t="s">
        <v>414</v>
      </c>
      <c r="F55" s="126" t="s">
        <v>38</v>
      </c>
      <c r="G55" s="126" t="s">
        <v>417</v>
      </c>
      <c r="H55" s="199" t="s">
        <v>276</v>
      </c>
      <c r="I55" s="159" t="s">
        <v>290</v>
      </c>
      <c r="J55" s="137" t="s">
        <v>332</v>
      </c>
      <c r="K55" s="92"/>
      <c r="L55" s="93" t="s">
        <v>18</v>
      </c>
      <c r="M55" s="93" t="s">
        <v>18</v>
      </c>
      <c r="N55" s="286" t="s">
        <v>18</v>
      </c>
      <c r="O55" s="93" t="s">
        <v>18</v>
      </c>
      <c r="P55" s="94" t="s">
        <v>29</v>
      </c>
    </row>
    <row r="56" spans="1:17" s="90" customFormat="1" ht="228" hidden="1" customHeight="1" thickBot="1">
      <c r="A56" s="182"/>
      <c r="B56" s="366"/>
      <c r="C56" s="314" t="s">
        <v>68</v>
      </c>
      <c r="D56" s="305" t="s">
        <v>348</v>
      </c>
      <c r="E56" s="305" t="s">
        <v>416</v>
      </c>
      <c r="F56" s="306" t="s">
        <v>31</v>
      </c>
      <c r="G56" s="306" t="s">
        <v>367</v>
      </c>
      <c r="H56" s="307" t="s">
        <v>279</v>
      </c>
      <c r="I56" s="308" t="s">
        <v>290</v>
      </c>
      <c r="J56" s="309" t="s">
        <v>333</v>
      </c>
      <c r="K56" s="310"/>
      <c r="L56" s="311" t="s">
        <v>18</v>
      </c>
      <c r="M56" s="311" t="s">
        <v>18</v>
      </c>
      <c r="N56" s="312" t="s">
        <v>18</v>
      </c>
      <c r="O56" s="311" t="s">
        <v>18</v>
      </c>
      <c r="P56" s="313" t="s">
        <v>29</v>
      </c>
    </row>
    <row r="57" spans="1:17" s="90" customFormat="1" ht="200.1" customHeight="1" thickBot="1">
      <c r="A57" s="182"/>
      <c r="B57" s="280" t="s">
        <v>87</v>
      </c>
      <c r="C57" s="212" t="s">
        <v>78</v>
      </c>
      <c r="D57" s="125" t="s">
        <v>79</v>
      </c>
      <c r="E57" s="125" t="s">
        <v>79</v>
      </c>
      <c r="F57" s="177" t="s">
        <v>103</v>
      </c>
      <c r="G57" s="177" t="s">
        <v>384</v>
      </c>
      <c r="H57" s="203" t="s">
        <v>452</v>
      </c>
      <c r="I57" s="166" t="s">
        <v>290</v>
      </c>
      <c r="J57" s="167" t="s">
        <v>292</v>
      </c>
      <c r="K57" s="110" t="s">
        <v>18</v>
      </c>
      <c r="L57" s="110" t="s">
        <v>18</v>
      </c>
      <c r="M57" s="110" t="s">
        <v>18</v>
      </c>
      <c r="N57" s="290" t="s">
        <v>18</v>
      </c>
      <c r="O57" s="110" t="s">
        <v>18</v>
      </c>
      <c r="P57" s="111" t="s">
        <v>29</v>
      </c>
      <c r="Q57" s="90" t="s">
        <v>102</v>
      </c>
    </row>
    <row r="58" spans="1:17" s="90" customFormat="1" ht="213" customHeight="1">
      <c r="A58" s="374" t="s">
        <v>236</v>
      </c>
      <c r="B58" s="364" t="s">
        <v>237</v>
      </c>
      <c r="C58" s="91" t="s">
        <v>238</v>
      </c>
      <c r="D58" s="126" t="s">
        <v>420</v>
      </c>
      <c r="E58" s="118" t="s">
        <v>280</v>
      </c>
      <c r="F58" s="291" t="s">
        <v>235</v>
      </c>
      <c r="G58" s="291" t="s">
        <v>282</v>
      </c>
      <c r="H58" s="292" t="s">
        <v>281</v>
      </c>
      <c r="I58" s="293" t="s">
        <v>292</v>
      </c>
      <c r="J58" s="293" t="s">
        <v>282</v>
      </c>
      <c r="K58" s="286"/>
      <c r="L58" s="286"/>
      <c r="M58" s="286"/>
      <c r="N58" s="286" t="s">
        <v>18</v>
      </c>
      <c r="O58" s="286" t="s">
        <v>18</v>
      </c>
      <c r="P58" s="94" t="s">
        <v>29</v>
      </c>
    </row>
    <row r="59" spans="1:17" s="90" customFormat="1" ht="200.1" customHeight="1" thickBot="1">
      <c r="A59" s="373"/>
      <c r="B59" s="366"/>
      <c r="C59" s="273" t="s">
        <v>246</v>
      </c>
      <c r="D59" s="274" t="s">
        <v>419</v>
      </c>
      <c r="E59" s="275" t="s">
        <v>418</v>
      </c>
      <c r="F59" s="276" t="s">
        <v>235</v>
      </c>
      <c r="G59" s="276" t="s">
        <v>282</v>
      </c>
      <c r="H59" s="277" t="s">
        <v>283</v>
      </c>
      <c r="I59" s="278" t="s">
        <v>292</v>
      </c>
      <c r="J59" s="278" t="s">
        <v>282</v>
      </c>
      <c r="K59" s="259"/>
      <c r="L59" s="259"/>
      <c r="M59" s="259" t="s">
        <v>18</v>
      </c>
      <c r="N59" s="259" t="s">
        <v>18</v>
      </c>
      <c r="O59" s="259" t="s">
        <v>18</v>
      </c>
      <c r="P59" s="279" t="s">
        <v>29</v>
      </c>
    </row>
    <row r="60" spans="1:17" s="90" customFormat="1" ht="200.1" hidden="1" customHeight="1">
      <c r="A60" s="182" t="s">
        <v>28</v>
      </c>
      <c r="B60" s="187" t="s">
        <v>27</v>
      </c>
      <c r="C60" s="214" t="s">
        <v>107</v>
      </c>
      <c r="D60" s="122" t="s">
        <v>80</v>
      </c>
      <c r="E60" s="128"/>
      <c r="F60" s="174"/>
      <c r="G60" s="178"/>
      <c r="H60" s="196"/>
      <c r="I60" s="109"/>
      <c r="J60" s="157"/>
      <c r="K60" s="109" t="s">
        <v>18</v>
      </c>
      <c r="L60" s="109" t="s">
        <v>18</v>
      </c>
      <c r="M60" s="109" t="s">
        <v>18</v>
      </c>
      <c r="N60" s="263" t="s">
        <v>18</v>
      </c>
      <c r="O60" s="109" t="s">
        <v>18</v>
      </c>
      <c r="P60" s="112" t="s">
        <v>29</v>
      </c>
      <c r="Q60" s="113"/>
    </row>
    <row r="61" spans="1:17" s="90" customFormat="1" ht="200.1" hidden="1" customHeight="1">
      <c r="A61" s="182"/>
      <c r="B61" s="188" t="s">
        <v>20</v>
      </c>
      <c r="C61" s="215" t="s">
        <v>108</v>
      </c>
      <c r="D61" s="119" t="s">
        <v>81</v>
      </c>
      <c r="E61" s="129"/>
      <c r="F61" s="173"/>
      <c r="G61" s="173"/>
      <c r="H61" s="194"/>
      <c r="I61" s="95"/>
      <c r="J61" s="135"/>
      <c r="K61" s="95"/>
      <c r="L61" s="96"/>
      <c r="M61" s="96"/>
      <c r="N61" s="248"/>
      <c r="O61" s="96" t="s">
        <v>18</v>
      </c>
      <c r="P61" s="114" t="s">
        <v>29</v>
      </c>
      <c r="Q61" s="113"/>
    </row>
    <row r="62" spans="1:17" s="90" customFormat="1" ht="200.1" hidden="1" customHeight="1">
      <c r="A62" s="182"/>
      <c r="B62" s="188" t="s">
        <v>21</v>
      </c>
      <c r="C62" s="215" t="s">
        <v>109</v>
      </c>
      <c r="D62" s="119" t="s">
        <v>82</v>
      </c>
      <c r="E62" s="129"/>
      <c r="F62" s="173"/>
      <c r="G62" s="173"/>
      <c r="H62" s="194"/>
      <c r="I62" s="95"/>
      <c r="J62" s="135"/>
      <c r="K62" s="95"/>
      <c r="L62" s="96"/>
      <c r="M62" s="95"/>
      <c r="N62" s="264" t="s">
        <v>18</v>
      </c>
      <c r="O62" s="95" t="s">
        <v>18</v>
      </c>
      <c r="P62" s="114" t="s">
        <v>29</v>
      </c>
      <c r="Q62" s="113"/>
    </row>
    <row r="63" spans="1:17" s="90" customFormat="1" ht="200.1" hidden="1" customHeight="1" thickBot="1">
      <c r="A63" s="184"/>
      <c r="B63" s="189" t="s">
        <v>22</v>
      </c>
      <c r="C63" s="216" t="s">
        <v>110</v>
      </c>
      <c r="D63" s="121" t="s">
        <v>83</v>
      </c>
      <c r="E63" s="130"/>
      <c r="F63" s="127"/>
      <c r="G63" s="127"/>
      <c r="H63" s="193"/>
      <c r="I63" s="108"/>
      <c r="J63" s="136"/>
      <c r="K63" s="108"/>
      <c r="L63" s="98" t="s">
        <v>18</v>
      </c>
      <c r="M63" s="98" t="s">
        <v>18</v>
      </c>
      <c r="N63" s="259" t="s">
        <v>18</v>
      </c>
      <c r="O63" s="98" t="s">
        <v>18</v>
      </c>
      <c r="P63" s="115" t="s">
        <v>29</v>
      </c>
      <c r="Q63" s="113"/>
    </row>
    <row r="64" spans="1:17" ht="42.9" customHeight="1">
      <c r="A64" s="190" t="s">
        <v>386</v>
      </c>
      <c r="B64" s="190"/>
      <c r="C64" s="190"/>
      <c r="D64" s="158"/>
      <c r="E64" s="133"/>
      <c r="F64" s="158"/>
      <c r="G64" s="179"/>
      <c r="H64" s="197"/>
      <c r="I64" s="133"/>
      <c r="J64" s="158"/>
      <c r="K64" s="133"/>
      <c r="L64" s="133"/>
      <c r="M64" s="133"/>
      <c r="N64" s="265"/>
      <c r="O64" s="133"/>
      <c r="P64" s="133"/>
    </row>
    <row r="65" ht="39" customHeight="1"/>
  </sheetData>
  <customSheetViews>
    <customSheetView guid="{C4B987A5-9327-4D19-8F39-B5F9A6DD7E65}" scale="70" hiddenRows="1">
      <pane ySplit="1" topLeftCell="A12" activePane="bottomLeft" state="frozen"/>
      <selection pane="bottomLeft" activeCell="H46" sqref="H46"/>
      <colBreaks count="1" manualBreakCount="1">
        <brk id="2" max="1048575" man="1"/>
      </colBreaks>
      <pageMargins left="0.25" right="0.25" top="0.75" bottom="0.75" header="0.3" footer="0.3"/>
      <pageSetup paperSize="9" orientation="landscape" r:id="rId1"/>
    </customSheetView>
  </customSheetViews>
  <mergeCells count="15">
    <mergeCell ref="A33:A40"/>
    <mergeCell ref="A44:A47"/>
    <mergeCell ref="A48:A54"/>
    <mergeCell ref="A58:A59"/>
    <mergeCell ref="B26:B29"/>
    <mergeCell ref="B58:B59"/>
    <mergeCell ref="B21:B24"/>
    <mergeCell ref="B17:B18"/>
    <mergeCell ref="B5:B16"/>
    <mergeCell ref="B30:B31"/>
    <mergeCell ref="B55:B56"/>
    <mergeCell ref="B39:B40"/>
    <mergeCell ref="B45:B46"/>
    <mergeCell ref="B48:B49"/>
    <mergeCell ref="B50:B51"/>
  </mergeCells>
  <phoneticPr fontId="52" type="noConversion"/>
  <hyperlinks>
    <hyperlink ref="P55" r:id="rId2"/>
    <hyperlink ref="P47" r:id="rId3"/>
    <hyperlink ref="P52" r:id="rId4"/>
    <hyperlink ref="P50" r:id="rId5"/>
    <hyperlink ref="P49" r:id="rId6"/>
    <hyperlink ref="P51" r:id="rId7"/>
    <hyperlink ref="P56" r:id="rId8"/>
    <hyperlink ref="P46" r:id="rId9"/>
    <hyperlink ref="P45" r:id="rId10"/>
    <hyperlink ref="P57" r:id="rId11"/>
    <hyperlink ref="P61" r:id="rId12"/>
    <hyperlink ref="P60" r:id="rId13"/>
    <hyperlink ref="P62" r:id="rId14"/>
    <hyperlink ref="P63" r:id="rId15"/>
    <hyperlink ref="P43" r:id="rId16"/>
    <hyperlink ref="P40" r:id="rId17"/>
    <hyperlink ref="P41" r:id="rId18"/>
    <hyperlink ref="P30" r:id="rId19" location="tour"/>
    <hyperlink ref="P21" r:id="rId20"/>
    <hyperlink ref="P28" r:id="rId21"/>
    <hyperlink ref="P35" r:id="rId22"/>
    <hyperlink ref="P31" r:id="rId23"/>
    <hyperlink ref="P22" r:id="rId24"/>
    <hyperlink ref="P9" r:id="rId25"/>
    <hyperlink ref="P11" r:id="rId26"/>
    <hyperlink ref="P12" r:id="rId27"/>
    <hyperlink ref="P10" r:id="rId28"/>
    <hyperlink ref="P24" r:id="rId29"/>
    <hyperlink ref="P32" r:id="rId30"/>
    <hyperlink ref="P39" r:id="rId31"/>
    <hyperlink ref="P44" r:id="rId32"/>
    <hyperlink ref="P3" r:id="rId33"/>
    <hyperlink ref="P20" r:id="rId34"/>
    <hyperlink ref="P2" r:id="rId35"/>
    <hyperlink ref="P53" r:id="rId36"/>
    <hyperlink ref="P54" r:id="rId37"/>
    <hyperlink ref="P23" r:id="rId38"/>
    <hyperlink ref="P15" r:id="rId39"/>
    <hyperlink ref="P16" r:id="rId40"/>
    <hyperlink ref="P29" r:id="rId41"/>
    <hyperlink ref="P58" r:id="rId42"/>
    <hyperlink ref="P4" r:id="rId43"/>
    <hyperlink ref="P17" r:id="rId44"/>
    <hyperlink ref="P27" r:id="rId45"/>
    <hyperlink ref="P34" r:id="rId46"/>
    <hyperlink ref="P26" r:id="rId47"/>
    <hyperlink ref="P42" r:id="rId48"/>
    <hyperlink ref="P59" r:id="rId49"/>
    <hyperlink ref="P48" r:id="rId50"/>
    <hyperlink ref="I57" r:id="rId51"/>
    <hyperlink ref="I56" r:id="rId52"/>
    <hyperlink ref="I55" r:id="rId53"/>
    <hyperlink ref="I52" r:id="rId54"/>
    <hyperlink ref="I51" r:id="rId55"/>
    <hyperlink ref="I50" r:id="rId56"/>
    <hyperlink ref="I49" r:id="rId57"/>
    <hyperlink ref="I47" r:id="rId58"/>
    <hyperlink ref="I46" r:id="rId59"/>
    <hyperlink ref="I45" r:id="rId60"/>
    <hyperlink ref="I44" r:id="rId61" display="#"/>
    <hyperlink ref="I43" r:id="rId62"/>
    <hyperlink ref="I42" r:id="rId63"/>
    <hyperlink ref="I41" r:id="rId64"/>
    <hyperlink ref="I40" r:id="rId65"/>
    <hyperlink ref="I39" r:id="rId66"/>
    <hyperlink ref="I34" r:id="rId67"/>
    <hyperlink ref="I31" r:id="rId68"/>
    <hyperlink ref="I26" r:id="rId69"/>
    <hyperlink ref="I23" r:id="rId70"/>
    <hyperlink ref="I24" r:id="rId71"/>
    <hyperlink ref="I20" r:id="rId72"/>
    <hyperlink ref="I21" r:id="rId73"/>
    <hyperlink ref="I17" r:id="rId74"/>
    <hyperlink ref="I16" r:id="rId75"/>
    <hyperlink ref="I15" r:id="rId76"/>
    <hyperlink ref="I12" r:id="rId77"/>
    <hyperlink ref="I11" r:id="rId78"/>
    <hyperlink ref="I10" r:id="rId79"/>
    <hyperlink ref="I9" r:id="rId80"/>
    <hyperlink ref="I4" r:id="rId81"/>
    <hyperlink ref="I3" r:id="rId82"/>
    <hyperlink ref="I2" r:id="rId83"/>
    <hyperlink ref="P33" r:id="rId84"/>
    <hyperlink ref="I8" r:id="rId85"/>
    <hyperlink ref="P8" r:id="rId86"/>
    <hyperlink ref="I13" r:id="rId87"/>
    <hyperlink ref="P13" r:id="rId88"/>
    <hyperlink ref="P36" r:id="rId89"/>
    <hyperlink ref="I14" r:id="rId90"/>
    <hyperlink ref="I25" r:id="rId91"/>
    <hyperlink ref="P25" r:id="rId92"/>
    <hyperlink ref="P37" r:id="rId93"/>
    <hyperlink ref="P38" r:id="rId94"/>
  </hyperlinks>
  <printOptions horizontalCentered="1"/>
  <pageMargins left="0.1" right="0.1" top="0.5" bottom="0.5" header="0.3" footer="0.3"/>
  <pageSetup paperSize="9" scale="42" fitToHeight="0" orientation="portrait" r:id="rId95"/>
  <colBreaks count="1" manualBreakCount="1">
    <brk id="2" max="1048575" man="1"/>
  </colBreaks>
  <legacyDrawing r:id="rId9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workbookViewId="0">
      <selection activeCell="G2" sqref="G2"/>
    </sheetView>
  </sheetViews>
  <sheetFormatPr defaultRowHeight="15.6"/>
  <cols>
    <col min="1" max="1" width="7.26953125" customWidth="1"/>
    <col min="2" max="2" width="12" customWidth="1"/>
    <col min="3" max="3" width="9" style="357"/>
    <col min="4" max="4" width="39.7265625" customWidth="1"/>
    <col min="5" max="5" width="21.36328125" customWidth="1"/>
  </cols>
  <sheetData>
    <row r="1" spans="1:5" ht="16.2" thickBot="1">
      <c r="A1" s="375" t="s">
        <v>1296</v>
      </c>
      <c r="B1" s="376"/>
      <c r="C1" s="360" t="s">
        <v>1299</v>
      </c>
      <c r="D1" s="358" t="s">
        <v>1297</v>
      </c>
      <c r="E1" s="359" t="s">
        <v>1298</v>
      </c>
    </row>
    <row r="2" spans="1:5" ht="138.6" thickBot="1">
      <c r="A2" s="343" t="s">
        <v>1131</v>
      </c>
      <c r="B2" s="344" t="s">
        <v>1132</v>
      </c>
      <c r="C2" s="354" t="s">
        <v>1133</v>
      </c>
      <c r="D2" s="345"/>
      <c r="E2" s="346" t="s">
        <v>1134</v>
      </c>
    </row>
    <row r="3" spans="1:5" ht="138.6" thickBot="1">
      <c r="A3" s="347" t="s">
        <v>1135</v>
      </c>
      <c r="B3" s="349" t="s">
        <v>1136</v>
      </c>
      <c r="C3" s="355" t="s">
        <v>1137</v>
      </c>
      <c r="D3" s="350" t="s">
        <v>1138</v>
      </c>
      <c r="E3" s="349" t="s">
        <v>1139</v>
      </c>
    </row>
    <row r="4" spans="1:5" ht="152.4" thickBot="1">
      <c r="A4" s="347" t="s">
        <v>1140</v>
      </c>
      <c r="B4" s="349" t="s">
        <v>1141</v>
      </c>
      <c r="C4" s="355" t="s">
        <v>1142</v>
      </c>
      <c r="D4" s="350" t="s">
        <v>1143</v>
      </c>
      <c r="E4" s="349" t="s">
        <v>1144</v>
      </c>
    </row>
    <row r="5" spans="1:5" ht="138.6" thickBot="1">
      <c r="A5" s="347" t="s">
        <v>1145</v>
      </c>
      <c r="B5" s="348" t="s">
        <v>1146</v>
      </c>
      <c r="C5" s="355" t="s">
        <v>1147</v>
      </c>
      <c r="D5" s="350" t="s">
        <v>1148</v>
      </c>
      <c r="E5" s="349" t="s">
        <v>1149</v>
      </c>
    </row>
    <row r="6" spans="1:5" ht="138.6" thickBot="1">
      <c r="A6" s="351" t="s">
        <v>1150</v>
      </c>
      <c r="B6" s="349" t="s">
        <v>1151</v>
      </c>
      <c r="C6" s="355" t="s">
        <v>1152</v>
      </c>
      <c r="D6" s="350" t="s">
        <v>1153</v>
      </c>
      <c r="E6" s="349" t="s">
        <v>1154</v>
      </c>
    </row>
    <row r="7" spans="1:5" ht="138.6" thickBot="1">
      <c r="A7" s="347" t="s">
        <v>1155</v>
      </c>
      <c r="B7" s="349" t="s">
        <v>1141</v>
      </c>
      <c r="C7" s="355" t="s">
        <v>1156</v>
      </c>
      <c r="D7" s="350" t="s">
        <v>1157</v>
      </c>
      <c r="E7" s="349" t="s">
        <v>1158</v>
      </c>
    </row>
    <row r="8" spans="1:5" ht="138.6" thickBot="1">
      <c r="A8" s="347" t="s">
        <v>1159</v>
      </c>
      <c r="B8" s="349" t="s">
        <v>1160</v>
      </c>
      <c r="C8" s="355" t="s">
        <v>1161</v>
      </c>
      <c r="D8" s="350" t="s">
        <v>1162</v>
      </c>
      <c r="E8" s="349" t="s">
        <v>1163</v>
      </c>
    </row>
    <row r="9" spans="1:5" ht="138.6" thickBot="1">
      <c r="A9" s="347" t="s">
        <v>1164</v>
      </c>
      <c r="B9" s="349" t="s">
        <v>1165</v>
      </c>
      <c r="C9" s="355" t="s">
        <v>1166</v>
      </c>
      <c r="D9" s="350" t="s">
        <v>1167</v>
      </c>
      <c r="E9" s="349" t="s">
        <v>1168</v>
      </c>
    </row>
    <row r="10" spans="1:5" ht="138.6" thickBot="1">
      <c r="A10" s="347" t="s">
        <v>1169</v>
      </c>
      <c r="B10" s="349" t="s">
        <v>1170</v>
      </c>
      <c r="C10" s="355" t="s">
        <v>1171</v>
      </c>
      <c r="D10" s="350" t="s">
        <v>1172</v>
      </c>
      <c r="E10" s="349" t="s">
        <v>1173</v>
      </c>
    </row>
    <row r="11" spans="1:5" ht="152.4" thickBot="1">
      <c r="A11" s="347" t="s">
        <v>1174</v>
      </c>
      <c r="B11" s="348" t="s">
        <v>1141</v>
      </c>
      <c r="C11" s="355" t="s">
        <v>1175</v>
      </c>
      <c r="D11" s="350" t="s">
        <v>1176</v>
      </c>
      <c r="E11" s="349" t="s">
        <v>1177</v>
      </c>
    </row>
    <row r="12" spans="1:5" ht="166.2" thickBot="1">
      <c r="A12" s="347" t="s">
        <v>1178</v>
      </c>
      <c r="B12" s="349" t="s">
        <v>1179</v>
      </c>
      <c r="C12" s="355" t="s">
        <v>1180</v>
      </c>
      <c r="D12" s="350" t="s">
        <v>1181</v>
      </c>
      <c r="E12" s="349" t="s">
        <v>1182</v>
      </c>
    </row>
    <row r="13" spans="1:5" ht="138.6" thickBot="1">
      <c r="A13" s="347" t="s">
        <v>1183</v>
      </c>
      <c r="B13" s="349" t="s">
        <v>1141</v>
      </c>
      <c r="C13" s="355" t="s">
        <v>1184</v>
      </c>
      <c r="D13" s="350" t="s">
        <v>1185</v>
      </c>
      <c r="E13" s="349" t="s">
        <v>1186</v>
      </c>
    </row>
    <row r="14" spans="1:5" ht="138.6" thickBot="1">
      <c r="A14" s="347" t="s">
        <v>1187</v>
      </c>
      <c r="B14" s="349" t="s">
        <v>1188</v>
      </c>
      <c r="C14" s="355" t="s">
        <v>1189</v>
      </c>
      <c r="D14" s="350" t="s">
        <v>1190</v>
      </c>
      <c r="E14" s="349" t="s">
        <v>1191</v>
      </c>
    </row>
    <row r="15" spans="1:5" ht="138.6" thickBot="1">
      <c r="A15" s="347" t="s">
        <v>1192</v>
      </c>
      <c r="B15" s="349" t="s">
        <v>1132</v>
      </c>
      <c r="C15" s="355" t="s">
        <v>1193</v>
      </c>
      <c r="D15" s="350" t="s">
        <v>1194</v>
      </c>
      <c r="E15" s="349" t="s">
        <v>1195</v>
      </c>
    </row>
    <row r="16" spans="1:5" ht="138.6" thickBot="1">
      <c r="A16" s="347" t="s">
        <v>1196</v>
      </c>
      <c r="B16" s="349" t="s">
        <v>1197</v>
      </c>
      <c r="C16" s="355" t="s">
        <v>1198</v>
      </c>
      <c r="D16" s="350" t="s">
        <v>1199</v>
      </c>
      <c r="E16" s="349" t="s">
        <v>1200</v>
      </c>
    </row>
    <row r="17" spans="1:5" ht="138.6" thickBot="1">
      <c r="A17" s="347" t="s">
        <v>1201</v>
      </c>
      <c r="B17" s="349" t="s">
        <v>1202</v>
      </c>
      <c r="C17" s="355" t="s">
        <v>1203</v>
      </c>
      <c r="D17" s="350" t="s">
        <v>1204</v>
      </c>
      <c r="E17" s="349" t="s">
        <v>1205</v>
      </c>
    </row>
    <row r="18" spans="1:5" ht="138.6" thickBot="1">
      <c r="A18" s="347" t="s">
        <v>1206</v>
      </c>
      <c r="B18" s="349" t="s">
        <v>1207</v>
      </c>
      <c r="C18" s="355" t="s">
        <v>1208</v>
      </c>
      <c r="D18" s="350" t="s">
        <v>1209</v>
      </c>
      <c r="E18" s="349" t="s">
        <v>1210</v>
      </c>
    </row>
    <row r="19" spans="1:5" ht="138.6" thickBot="1">
      <c r="A19" s="347" t="s">
        <v>1211</v>
      </c>
      <c r="B19" s="349" t="s">
        <v>1212</v>
      </c>
      <c r="C19" s="355" t="s">
        <v>1213</v>
      </c>
      <c r="D19" s="350" t="s">
        <v>1214</v>
      </c>
      <c r="E19" s="349" t="s">
        <v>1215</v>
      </c>
    </row>
    <row r="20" spans="1:5" ht="138.6" thickBot="1">
      <c r="A20" s="347" t="s">
        <v>1216</v>
      </c>
      <c r="B20" s="349" t="s">
        <v>1217</v>
      </c>
      <c r="C20" s="355" t="s">
        <v>1218</v>
      </c>
      <c r="D20" s="350" t="s">
        <v>1219</v>
      </c>
      <c r="E20" s="349" t="s">
        <v>1220</v>
      </c>
    </row>
    <row r="21" spans="1:5" ht="152.4" thickBot="1">
      <c r="A21" s="347" t="s">
        <v>1221</v>
      </c>
      <c r="B21" s="349" t="s">
        <v>1222</v>
      </c>
      <c r="C21" s="355" t="s">
        <v>1223</v>
      </c>
      <c r="D21" s="350" t="s">
        <v>1224</v>
      </c>
      <c r="E21" s="349" t="s">
        <v>1225</v>
      </c>
    </row>
    <row r="22" spans="1:5" ht="138.6" thickBot="1">
      <c r="A22" s="347" t="s">
        <v>1226</v>
      </c>
      <c r="B22" s="349" t="s">
        <v>1227</v>
      </c>
      <c r="C22" s="355" t="s">
        <v>1228</v>
      </c>
      <c r="D22" s="350" t="s">
        <v>1229</v>
      </c>
      <c r="E22" s="349" t="s">
        <v>1230</v>
      </c>
    </row>
    <row r="23" spans="1:5" ht="180" thickBot="1">
      <c r="A23" s="347" t="s">
        <v>1231</v>
      </c>
      <c r="B23" s="349" t="s">
        <v>1232</v>
      </c>
      <c r="C23" s="355" t="s">
        <v>1233</v>
      </c>
      <c r="D23" s="350" t="s">
        <v>1234</v>
      </c>
      <c r="E23" s="349" t="s">
        <v>1235</v>
      </c>
    </row>
    <row r="24" spans="1:5" ht="152.4" thickBot="1">
      <c r="A24" s="347" t="s">
        <v>1236</v>
      </c>
      <c r="B24" s="349" t="s">
        <v>1212</v>
      </c>
      <c r="C24" s="355" t="s">
        <v>1237</v>
      </c>
      <c r="D24" s="350" t="s">
        <v>1238</v>
      </c>
      <c r="E24" s="349" t="s">
        <v>1239</v>
      </c>
    </row>
    <row r="25" spans="1:5" ht="138.6" thickBot="1">
      <c r="A25" s="347" t="s">
        <v>1240</v>
      </c>
      <c r="B25" s="349" t="s">
        <v>1241</v>
      </c>
      <c r="C25" s="355" t="s">
        <v>1242</v>
      </c>
      <c r="D25" s="350" t="s">
        <v>1243</v>
      </c>
      <c r="E25" s="349" t="s">
        <v>1244</v>
      </c>
    </row>
    <row r="26" spans="1:5" ht="138.6" thickBot="1">
      <c r="A26" s="351" t="s">
        <v>1245</v>
      </c>
      <c r="B26" s="349" t="s">
        <v>1246</v>
      </c>
      <c r="C26" s="355" t="s">
        <v>1247</v>
      </c>
      <c r="D26" s="350" t="s">
        <v>1248</v>
      </c>
      <c r="E26" s="349" t="s">
        <v>1249</v>
      </c>
    </row>
    <row r="27" spans="1:5" ht="138.6" thickBot="1">
      <c r="A27" s="347" t="s">
        <v>1250</v>
      </c>
      <c r="B27" s="349" t="s">
        <v>1251</v>
      </c>
      <c r="C27" s="355" t="s">
        <v>1252</v>
      </c>
      <c r="D27" s="350" t="s">
        <v>1253</v>
      </c>
      <c r="E27" s="349" t="s">
        <v>1254</v>
      </c>
    </row>
    <row r="28" spans="1:5" ht="152.4" thickBot="1">
      <c r="A28" s="347" t="s">
        <v>1255</v>
      </c>
      <c r="B28" s="349" t="s">
        <v>1256</v>
      </c>
      <c r="C28" s="355" t="s">
        <v>1257</v>
      </c>
      <c r="D28" s="350" t="s">
        <v>1258</v>
      </c>
      <c r="E28" s="349" t="s">
        <v>1259</v>
      </c>
    </row>
    <row r="29" spans="1:5" ht="138.6" thickBot="1">
      <c r="A29" s="347" t="s">
        <v>1260</v>
      </c>
      <c r="B29" s="349" t="s">
        <v>1261</v>
      </c>
      <c r="C29" s="355" t="s">
        <v>1262</v>
      </c>
      <c r="D29" s="350" t="s">
        <v>1263</v>
      </c>
      <c r="E29" s="349" t="s">
        <v>1264</v>
      </c>
    </row>
    <row r="30" spans="1:5" ht="138.6" thickBot="1">
      <c r="A30" s="347" t="s">
        <v>1265</v>
      </c>
      <c r="B30" s="349" t="s">
        <v>1266</v>
      </c>
      <c r="C30" s="355" t="s">
        <v>1267</v>
      </c>
      <c r="D30" s="350" t="s">
        <v>1268</v>
      </c>
      <c r="E30" s="349" t="s">
        <v>1269</v>
      </c>
    </row>
    <row r="31" spans="1:5" ht="138.6" thickBot="1">
      <c r="A31" s="347" t="s">
        <v>1270</v>
      </c>
      <c r="B31" s="349" t="s">
        <v>1271</v>
      </c>
      <c r="C31" s="355" t="s">
        <v>1272</v>
      </c>
      <c r="D31" s="350" t="s">
        <v>1273</v>
      </c>
      <c r="E31" s="349" t="s">
        <v>1274</v>
      </c>
    </row>
    <row r="32" spans="1:5" ht="138.6" thickBot="1">
      <c r="A32" s="347" t="s">
        <v>1275</v>
      </c>
      <c r="B32" s="349" t="s">
        <v>1276</v>
      </c>
      <c r="C32" s="355" t="s">
        <v>1277</v>
      </c>
      <c r="D32" s="352" t="s">
        <v>1278</v>
      </c>
      <c r="E32" s="349" t="s">
        <v>1279</v>
      </c>
    </row>
    <row r="33" spans="1:5" ht="138.6" thickBot="1">
      <c r="A33" s="347" t="s">
        <v>1280</v>
      </c>
      <c r="B33" s="349" t="s">
        <v>1281</v>
      </c>
      <c r="C33" s="356" t="s">
        <v>1282</v>
      </c>
      <c r="D33" s="350" t="s">
        <v>1283</v>
      </c>
      <c r="E33" s="349" t="s">
        <v>1284</v>
      </c>
    </row>
    <row r="34" spans="1:5" ht="138.6" thickBot="1">
      <c r="A34" s="347" t="s">
        <v>1285</v>
      </c>
      <c r="B34" s="348" t="s">
        <v>1286</v>
      </c>
      <c r="C34" s="355" t="s">
        <v>1287</v>
      </c>
      <c r="D34" s="350" t="s">
        <v>1288</v>
      </c>
      <c r="E34" s="349" t="s">
        <v>1289</v>
      </c>
    </row>
    <row r="35" spans="1:5" ht="138.6" thickBot="1">
      <c r="A35" s="353" t="s">
        <v>1285</v>
      </c>
      <c r="B35" s="348" t="s">
        <v>1212</v>
      </c>
      <c r="C35" s="355" t="s">
        <v>1290</v>
      </c>
      <c r="D35" s="350" t="s">
        <v>1288</v>
      </c>
      <c r="E35" s="349" t="s">
        <v>1289</v>
      </c>
    </row>
    <row r="36" spans="1:5" ht="138.6" thickBot="1">
      <c r="A36" s="347" t="s">
        <v>1291</v>
      </c>
      <c r="B36" s="348" t="s">
        <v>1292</v>
      </c>
      <c r="C36" s="355" t="s">
        <v>1293</v>
      </c>
      <c r="D36" s="350" t="s">
        <v>1294</v>
      </c>
      <c r="E36" s="349" t="s">
        <v>1295</v>
      </c>
    </row>
  </sheetData>
  <mergeCells count="1">
    <mergeCell ref="A1:B1"/>
  </mergeCells>
  <phoneticPr fontId="52" type="noConversion"/>
  <hyperlinks>
    <hyperlink ref="E2" r:id="rId1" display="../AppData/Local/Microsoft/AppData/Local/Microsoft/Windows/tel/+86 472 5998888"/>
    <hyperlink ref="B3" r:id="rId2" display="http://www.golden-circle.com/cn/thetable/restaurants-bars/shangri-la-hotel-beijing/cafe-cha/"/>
    <hyperlink ref="E3" r:id="rId3" display="../AppData/Local/Microsoft/AppData/Local/Microsoft/Windows/tel/+86 10 88826715"/>
    <hyperlink ref="B4" r:id="rId4" display="http://www.golden-circle.com/cn/thetable/restaurants-bars/china-world-hotel-beijing/scene-a-cafe/"/>
    <hyperlink ref="E4" r:id="rId5" display="../AppData/Local/Microsoft/AppData/Local/Microsoft/Windows/tel/+86 10 65052266"/>
    <hyperlink ref="E5" r:id="rId6" display="../AppData/Local/Microsoft/AppData/Local/Microsoft/Windows/tel/+86 519 68898888"/>
    <hyperlink ref="B6" r:id="rId7" display="http://www.golden-circle.com/cn/thetable/restaurants-bars/shangri-la-hotel-chengdu/cafe-z/"/>
    <hyperlink ref="E6" r:id="rId8" display="../AppData/Local/Microsoft/AppData/Local/Microsoft/Windows/tel/+86 28 88889999"/>
    <hyperlink ref="B7" r:id="rId9" display="http://www.golden-circle.com/cn/thetable/restaurants-bars/shangri-la-hotel-dalian/i-cafe/"/>
    <hyperlink ref="E7" r:id="rId10" display="../AppData/Local/Microsoft/AppData/Local/Microsoft/Windows/tel/+86 411 82525000"/>
    <hyperlink ref="B8" r:id="rId11" display="http://www.golden-circle.com/cn/thetable/restaurants-bars/shangri-la-hotel-fuzhou/ez-cafe/"/>
    <hyperlink ref="E8" r:id="rId12" display="../AppData/Local/Microsoft/AppData/Local/Microsoft/Windows/tel/+86 591 87988888"/>
    <hyperlink ref="B9" r:id="rId13" display="http://www.golden-circle.com/cn/thetable/restaurants-bars/shangri-la-hotel-guilin/li-cafe/"/>
    <hyperlink ref="E9" r:id="rId14" display="../AppData/Local/Microsoft/AppData/Local/Microsoft/Windows/tel/+86 733 2698888"/>
    <hyperlink ref="B10" r:id="rId15" display="http://www.golden-circle.com/cn/thetable/restaurants-bars/shangri-la-hotel-haikou/cafe-kool/"/>
    <hyperlink ref="E10" r:id="rId16" display="../AppData/Local/Microsoft/AppData/Local/Microsoft/Windows/tel/+86 898 68707799"/>
    <hyperlink ref="E11" r:id="rId17" display="../AppData/Local/Microsoft/AppData/Local/Microsoft/Windows/tel/+86 571 87977951"/>
    <hyperlink ref="B12" r:id="rId18" display="http://www.golden-circle.com/cn/thetable/restaurants-bars/midtown-shangri-la-hangzhou/central-market/"/>
    <hyperlink ref="E12" r:id="rId19" display="../AppData/Local/Microsoft/AppData/Local/Microsoft/Windows/tel/+86 571 87338888"/>
    <hyperlink ref="B13" r:id="rId20" display="http://www.golden-circle.com/cn/thetable/restaurants-bars/shangri-la-hotel-harbin/coffee-garden/"/>
    <hyperlink ref="E13" r:id="rId21" display="../AppData/Local/Microsoft/AppData/Local/Microsoft/Windows/tel/+86 451 84858888"/>
    <hyperlink ref="B14" r:id="rId22" display="http://www.golden-circle.com/cn/thetable/restaurants-bars/shangri-la-hotel-hefei/cafe-wan/"/>
    <hyperlink ref="E14" r:id="rId23" display="../AppData/Local/Microsoft/AppData/Local/Microsoft/Windows/tel/+86 551 65509888"/>
    <hyperlink ref="B15" r:id="rId24" display="http://www.golden-circle.com/cn/thetable/restaurants-bars/shangri-la-hotel-huhhot/xin-cafe/"/>
    <hyperlink ref="E15" r:id="rId25" display="../AppData/Local/Microsoft/AppData/Local/Microsoft/Windows/tel/+86 471 3366888"/>
    <hyperlink ref="B16" r:id="rId26" display="http://www.golden-circle.com/cn/thetable/restaurants-bars/shangri-la-hotel-lhasa/altitude/"/>
    <hyperlink ref="E16" r:id="rId27" display="../AppData/Local/Microsoft/AppData/Local/Microsoft/Windows/tel/+86 891 6558888"/>
    <hyperlink ref="B17" r:id="rId28" display="http://www.golden-circle.com/cn/thetable/restaurants-bars/shangri-la-hotel-nanchang/cafe-hong/"/>
    <hyperlink ref="E17" r:id="rId29" display="../AppData/Local/Microsoft/AppData/Local/Microsoft/Windows/tel/+86 791 82222888"/>
    <hyperlink ref="B18" r:id="rId30" display="http://www.golden-circle.com/cn/thetable/restaurants-bars/shangri-la-hotel-nanjing/cafe-xuan/"/>
    <hyperlink ref="E18" r:id="rId31" display="../AppData/Local/Microsoft/AppData/Local/Microsoft/Windows/tel/+86 25 86308888"/>
    <hyperlink ref="B19" r:id="rId32" display="http://www.golden-circle.com/cn/thetable/restaurants-bars/shangri-la-hotel-ningbo/yi-cafe/"/>
    <hyperlink ref="E19" r:id="rId33" display="../AppData/Local/Microsoft/AppData/Local/Microsoft/Windows/tel/+86 574 87998888"/>
    <hyperlink ref="B20" r:id="rId34" display="http://www.golden-circle.com/cn/thetable/restaurants-bars/shangri-la-hotel-qingdao/cafe-yum/"/>
    <hyperlink ref="E20" r:id="rId35" display="../AppData/Local/Microsoft/AppData/Local/Microsoft/Windows/tel/+86 532 83883838"/>
    <hyperlink ref="B21" r:id="rId36" display="http://www.golden-circle.com/cn/thetable/restaurants-bars/shangri-la-hotel-qinhuangdao/cafe-qin/"/>
    <hyperlink ref="E21" r:id="rId37" display="../AppData/Local/Microsoft/AppData/Local/Microsoft/Windows/tel/+86 335 5808888"/>
    <hyperlink ref="B22" r:id="rId38" display="http://www.golden-circle.com/cn/thetable/restaurants-bars/shangri-la-hotel-qufu/cafe-kong/"/>
    <hyperlink ref="E22" r:id="rId39" display="../AppData/Local/Microsoft/AppData/Local/Microsoft/Windows/tel/+86 537 5058888"/>
    <hyperlink ref="B23" r:id="rId40" display="http://www.golden-circle.com/cn/thetable/restaurants-bars/shangri-las-sanya-resort--spa-hainan/chuyi-wutai/"/>
    <hyperlink ref="E23" r:id="rId41" display="../AppData/Local/Microsoft/AppData/Local/Microsoft/Windows/tel/+86 898 88758888"/>
    <hyperlink ref="B24" r:id="rId42" display="http://www.golden-circle.com/cn/thetable/restaurants-bars/pudong-shangri-la-east-shanghai/yi-cafe/"/>
    <hyperlink ref="E24" r:id="rId43" display="../AppData/Local/Microsoft/AppData/Local/Microsoft/Windows/tel/+86 21 68828888"/>
    <hyperlink ref="B25" r:id="rId44" display="http://www.golden-circle.com/cn/thetable/restaurants-bars/jing-an-shangri-la-west-shanghai/cafe-liang/"/>
    <hyperlink ref="E25" r:id="rId45" display="../AppData/Local/Microsoft/AppData/Local/Microsoft/Windows/tel/+86 21 22038888"/>
    <hyperlink ref="B26" r:id="rId46" display="http://www.golden-circle.com/cn/thetable/restaurants-bars/shangri-la-hotel-shenyang/cafe-liao/"/>
    <hyperlink ref="E26" r:id="rId47" display="../AppData/Local/Microsoft/AppData/Local/Microsoft/Windows/tel/+86 24 24366666"/>
    <hyperlink ref="B27" r:id="rId48" display="http://www.golden-circle.com/cn/thetable/restaurants-bars/futian-shangri-la-shenzhen/cafe-zen/"/>
    <hyperlink ref="E27" r:id="rId49" display="../AppData/Local/Microsoft/AppData/Local/Microsoft/Windows/tel/+86 755 21513825"/>
    <hyperlink ref="B28" r:id="rId50" display="http://www.golden-circle.com/cn/thetable/restaurants-bars/shangri-la-hotel-shenzhen/coffee-garden/"/>
    <hyperlink ref="E28" r:id="rId51" display="../AppData/Local/Microsoft/AppData/Local/Microsoft/Windows/tel/+86 755 82330888"/>
    <hyperlink ref="B29" r:id="rId52" display="http://www.golden-circle.com/cn/thetable/restaurants-bars/shangri-la-hotel-suzhou/cafe-soo/"/>
    <hyperlink ref="E29" r:id="rId53" display="../AppData/Local/Microsoft/AppData/Local/Microsoft/Windows/tel/+86 512 68080168"/>
    <hyperlink ref="B30" r:id="rId54" display="http://www.golden-circle.com/cn/thetable/restaurants-bars/shangri-la-hotel-tangshan/cafe-shang/"/>
    <hyperlink ref="E30" r:id="rId55" display="../AppData/Local/Microsoft/AppData/Local/Microsoft/Windows/tel/+86 315 5398888"/>
    <hyperlink ref="B31" r:id="rId56" display="http://www.golden-circle.com/cn/thetable/restaurants-bars/shangri-la-hotel-tianjin/cafe-yun/"/>
    <hyperlink ref="E31" r:id="rId57" display="../AppData/Local/Microsoft/AppData/Local/Microsoft/Windows/tel/+86 22 84188888"/>
    <hyperlink ref="B32" r:id="rId58" display="http://www.golden-circle.com/cn/thetable/restaurants-bars/shangri-la-hotel-wenzhou/o-cafe/"/>
    <hyperlink ref="E32" r:id="rId59" display="../AppData/Local/Microsoft/AppData/Local/Microsoft/Windows/tel/+86 577 89988888"/>
    <hyperlink ref="B33" r:id="rId60" display="http://www.golden-circle.com/cn/thetable/restaurants-bars/shangri-la-hotel-wuhan/cafe-wu/"/>
    <hyperlink ref="E33" r:id="rId61" display="../AppData/Local/Microsoft/AppData/Local/Microsoft/Windows/tel/+86 27 85806868"/>
    <hyperlink ref="E34" r:id="rId62" display="../AppData/Local/Microsoft/AppData/Local/Microsoft/Windows/tel/+86 88758888"/>
    <hyperlink ref="E35" r:id="rId63" display="../AppData/Local/Microsoft/AppData/Local/Microsoft/Windows/tel/+86 88758888"/>
    <hyperlink ref="E36" r:id="rId64" display="../AppData/Local/Microsoft/AppData/Local/Microsoft/Windows/tel/+86 514 8512888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workbookViewId="0">
      <selection activeCell="M7" sqref="M7"/>
    </sheetView>
  </sheetViews>
  <sheetFormatPr defaultRowHeight="15.6"/>
  <cols>
    <col min="1" max="1" width="4.7265625" customWidth="1"/>
    <col min="3" max="3" width="3.6328125" customWidth="1"/>
    <col min="4" max="4" width="12" customWidth="1"/>
    <col min="5" max="5" width="3" customWidth="1"/>
    <col min="6" max="6" width="20.36328125" customWidth="1"/>
  </cols>
  <sheetData>
    <row r="1" spans="1:6" ht="16.2" thickBot="1">
      <c r="A1" s="377" t="s">
        <v>1130</v>
      </c>
      <c r="B1" s="378"/>
      <c r="C1" s="378"/>
      <c r="D1" s="378"/>
      <c r="E1" s="378"/>
      <c r="F1" s="379"/>
    </row>
    <row r="2" spans="1:6" ht="41.4">
      <c r="A2" s="332" t="s">
        <v>290</v>
      </c>
      <c r="B2" s="338" t="s">
        <v>1129</v>
      </c>
      <c r="C2" s="332" t="s">
        <v>290</v>
      </c>
      <c r="D2" s="333" t="s">
        <v>1128</v>
      </c>
      <c r="E2" s="332" t="s">
        <v>290</v>
      </c>
      <c r="F2" s="333" t="s">
        <v>1127</v>
      </c>
    </row>
    <row r="3" spans="1:6" ht="46.8">
      <c r="A3" s="334">
        <v>1</v>
      </c>
      <c r="B3" s="339" t="s">
        <v>983</v>
      </c>
      <c r="C3" s="334">
        <v>1</v>
      </c>
      <c r="D3" s="335" t="s">
        <v>984</v>
      </c>
      <c r="E3" s="334">
        <v>1</v>
      </c>
      <c r="F3" s="341" t="s">
        <v>985</v>
      </c>
    </row>
    <row r="4" spans="1:6" ht="31.2">
      <c r="A4" s="334">
        <f>A3+1</f>
        <v>2</v>
      </c>
      <c r="B4" s="339" t="s">
        <v>986</v>
      </c>
      <c r="C4" s="334">
        <f>C3+1</f>
        <v>2</v>
      </c>
      <c r="D4" s="335" t="s">
        <v>987</v>
      </c>
      <c r="E4" s="334">
        <f>E3+1</f>
        <v>2</v>
      </c>
      <c r="F4" s="341" t="s">
        <v>988</v>
      </c>
    </row>
    <row r="5" spans="1:6" ht="31.2">
      <c r="A5" s="334">
        <f t="shared" ref="A5:A36" si="0">A4+1</f>
        <v>3</v>
      </c>
      <c r="B5" s="339" t="s">
        <v>989</v>
      </c>
      <c r="C5" s="334">
        <f t="shared" ref="C5:C68" si="1">C4+1</f>
        <v>3</v>
      </c>
      <c r="D5" s="335" t="s">
        <v>990</v>
      </c>
      <c r="E5" s="334">
        <f t="shared" ref="E5:E41" si="2">E4+1</f>
        <v>3</v>
      </c>
      <c r="F5" s="341" t="s">
        <v>991</v>
      </c>
    </row>
    <row r="6" spans="1:6" ht="31.2">
      <c r="A6" s="334">
        <f t="shared" si="0"/>
        <v>4</v>
      </c>
      <c r="B6" s="339" t="s">
        <v>992</v>
      </c>
      <c r="C6" s="334">
        <f t="shared" si="1"/>
        <v>4</v>
      </c>
      <c r="D6" s="335" t="s">
        <v>993</v>
      </c>
      <c r="E6" s="334">
        <f t="shared" si="2"/>
        <v>4</v>
      </c>
      <c r="F6" s="341" t="s">
        <v>994</v>
      </c>
    </row>
    <row r="7" spans="1:6" ht="46.8">
      <c r="A7" s="334">
        <f t="shared" si="0"/>
        <v>5</v>
      </c>
      <c r="B7" s="339" t="s">
        <v>995</v>
      </c>
      <c r="C7" s="334">
        <f t="shared" si="1"/>
        <v>5</v>
      </c>
      <c r="D7" s="335" t="s">
        <v>996</v>
      </c>
      <c r="E7" s="334">
        <f t="shared" si="2"/>
        <v>5</v>
      </c>
      <c r="F7" s="341" t="s">
        <v>997</v>
      </c>
    </row>
    <row r="8" spans="1:6" ht="31.2">
      <c r="A8" s="334">
        <f t="shared" si="0"/>
        <v>6</v>
      </c>
      <c r="B8" s="339" t="s">
        <v>998</v>
      </c>
      <c r="C8" s="334">
        <f t="shared" si="1"/>
        <v>6</v>
      </c>
      <c r="D8" s="335" t="s">
        <v>999</v>
      </c>
      <c r="E8" s="334">
        <f t="shared" si="2"/>
        <v>6</v>
      </c>
      <c r="F8" s="341" t="s">
        <v>1000</v>
      </c>
    </row>
    <row r="9" spans="1:6" ht="31.2">
      <c r="A9" s="334">
        <f t="shared" si="0"/>
        <v>7</v>
      </c>
      <c r="B9" s="339" t="s">
        <v>1001</v>
      </c>
      <c r="C9" s="334">
        <f t="shared" si="1"/>
        <v>7</v>
      </c>
      <c r="D9" s="335" t="s">
        <v>1002</v>
      </c>
      <c r="E9" s="334">
        <f t="shared" si="2"/>
        <v>7</v>
      </c>
      <c r="F9" s="341" t="s">
        <v>1003</v>
      </c>
    </row>
    <row r="10" spans="1:6" ht="46.8">
      <c r="A10" s="334">
        <f t="shared" si="0"/>
        <v>8</v>
      </c>
      <c r="B10" s="339" t="s">
        <v>1004</v>
      </c>
      <c r="C10" s="334">
        <f t="shared" si="1"/>
        <v>8</v>
      </c>
      <c r="D10" s="335" t="s">
        <v>1005</v>
      </c>
      <c r="E10" s="334">
        <f t="shared" si="2"/>
        <v>8</v>
      </c>
      <c r="F10" s="341" t="s">
        <v>1006</v>
      </c>
    </row>
    <row r="11" spans="1:6" ht="46.8">
      <c r="A11" s="334">
        <f t="shared" si="0"/>
        <v>9</v>
      </c>
      <c r="B11" s="339" t="s">
        <v>1007</v>
      </c>
      <c r="C11" s="334">
        <f t="shared" si="1"/>
        <v>9</v>
      </c>
      <c r="D11" s="335" t="s">
        <v>1008</v>
      </c>
      <c r="E11" s="334">
        <f t="shared" si="2"/>
        <v>9</v>
      </c>
      <c r="F11" s="341" t="s">
        <v>1009</v>
      </c>
    </row>
    <row r="12" spans="1:6" ht="46.8">
      <c r="A12" s="334">
        <f t="shared" si="0"/>
        <v>10</v>
      </c>
      <c r="B12" s="339" t="s">
        <v>1010</v>
      </c>
      <c r="C12" s="334">
        <f t="shared" si="1"/>
        <v>10</v>
      </c>
      <c r="D12" s="335" t="s">
        <v>1011</v>
      </c>
      <c r="E12" s="334">
        <f t="shared" si="2"/>
        <v>10</v>
      </c>
      <c r="F12" s="341" t="s">
        <v>1012</v>
      </c>
    </row>
    <row r="13" spans="1:6" ht="46.8">
      <c r="A13" s="334">
        <f t="shared" si="0"/>
        <v>11</v>
      </c>
      <c r="B13" s="339" t="s">
        <v>1013</v>
      </c>
      <c r="C13" s="334">
        <f t="shared" si="1"/>
        <v>11</v>
      </c>
      <c r="D13" s="335" t="s">
        <v>1014</v>
      </c>
      <c r="E13" s="334">
        <f t="shared" si="2"/>
        <v>11</v>
      </c>
      <c r="F13" s="341" t="s">
        <v>1015</v>
      </c>
    </row>
    <row r="14" spans="1:6" ht="62.4">
      <c r="A14" s="334">
        <f t="shared" si="0"/>
        <v>12</v>
      </c>
      <c r="B14" s="339" t="s">
        <v>1016</v>
      </c>
      <c r="C14" s="334">
        <f t="shared" si="1"/>
        <v>12</v>
      </c>
      <c r="D14" s="335" t="s">
        <v>1017</v>
      </c>
      <c r="E14" s="334">
        <f t="shared" si="2"/>
        <v>12</v>
      </c>
      <c r="F14" s="341" t="s">
        <v>1018</v>
      </c>
    </row>
    <row r="15" spans="1:6" ht="31.2">
      <c r="A15" s="334">
        <f t="shared" si="0"/>
        <v>13</v>
      </c>
      <c r="B15" s="339" t="s">
        <v>1019</v>
      </c>
      <c r="C15" s="334">
        <f t="shared" si="1"/>
        <v>13</v>
      </c>
      <c r="D15" s="335" t="s">
        <v>1020</v>
      </c>
      <c r="E15" s="334">
        <f t="shared" si="2"/>
        <v>13</v>
      </c>
      <c r="F15" s="341" t="s">
        <v>1021</v>
      </c>
    </row>
    <row r="16" spans="1:6" ht="31.2">
      <c r="A16" s="334">
        <f t="shared" si="0"/>
        <v>14</v>
      </c>
      <c r="B16" s="339" t="s">
        <v>1022</v>
      </c>
      <c r="C16" s="334">
        <f t="shared" si="1"/>
        <v>14</v>
      </c>
      <c r="D16" s="335" t="s">
        <v>1023</v>
      </c>
      <c r="E16" s="334">
        <f t="shared" si="2"/>
        <v>14</v>
      </c>
      <c r="F16" s="341" t="s">
        <v>1024</v>
      </c>
    </row>
    <row r="17" spans="1:6" ht="46.8">
      <c r="A17" s="334">
        <f t="shared" si="0"/>
        <v>15</v>
      </c>
      <c r="B17" s="339" t="s">
        <v>1025</v>
      </c>
      <c r="C17" s="334">
        <f t="shared" si="1"/>
        <v>15</v>
      </c>
      <c r="D17" s="335" t="s">
        <v>1026</v>
      </c>
      <c r="E17" s="334">
        <f t="shared" si="2"/>
        <v>15</v>
      </c>
      <c r="F17" s="341" t="s">
        <v>1027</v>
      </c>
    </row>
    <row r="18" spans="1:6" ht="46.8">
      <c r="A18" s="334">
        <f t="shared" si="0"/>
        <v>16</v>
      </c>
      <c r="B18" s="339" t="s">
        <v>1028</v>
      </c>
      <c r="C18" s="334">
        <f t="shared" si="1"/>
        <v>16</v>
      </c>
      <c r="D18" s="335" t="s">
        <v>1029</v>
      </c>
      <c r="E18" s="334">
        <f t="shared" si="2"/>
        <v>16</v>
      </c>
      <c r="F18" s="341" t="s">
        <v>1030</v>
      </c>
    </row>
    <row r="19" spans="1:6" ht="46.8">
      <c r="A19" s="334">
        <f t="shared" si="0"/>
        <v>17</v>
      </c>
      <c r="B19" s="339" t="s">
        <v>1031</v>
      </c>
      <c r="C19" s="334">
        <f t="shared" si="1"/>
        <v>17</v>
      </c>
      <c r="D19" s="335" t="s">
        <v>1032</v>
      </c>
      <c r="E19" s="334">
        <f t="shared" si="2"/>
        <v>17</v>
      </c>
      <c r="F19" s="341" t="s">
        <v>1033</v>
      </c>
    </row>
    <row r="20" spans="1:6" ht="46.8">
      <c r="A20" s="334">
        <f t="shared" si="0"/>
        <v>18</v>
      </c>
      <c r="B20" s="339" t="s">
        <v>1034</v>
      </c>
      <c r="C20" s="334">
        <f t="shared" si="1"/>
        <v>18</v>
      </c>
      <c r="D20" s="335" t="s">
        <v>1035</v>
      </c>
      <c r="E20" s="334">
        <f t="shared" si="2"/>
        <v>18</v>
      </c>
      <c r="F20" s="341" t="s">
        <v>1036</v>
      </c>
    </row>
    <row r="21" spans="1:6" ht="46.8">
      <c r="A21" s="334">
        <f t="shared" si="0"/>
        <v>19</v>
      </c>
      <c r="B21" s="339" t="s">
        <v>1037</v>
      </c>
      <c r="C21" s="334">
        <f t="shared" si="1"/>
        <v>19</v>
      </c>
      <c r="D21" s="335" t="s">
        <v>1038</v>
      </c>
      <c r="E21" s="334">
        <f t="shared" si="2"/>
        <v>19</v>
      </c>
      <c r="F21" s="341" t="s">
        <v>1039</v>
      </c>
    </row>
    <row r="22" spans="1:6" ht="46.8">
      <c r="A22" s="334">
        <f t="shared" si="0"/>
        <v>20</v>
      </c>
      <c r="B22" s="339" t="s">
        <v>1040</v>
      </c>
      <c r="C22" s="334">
        <f t="shared" si="1"/>
        <v>20</v>
      </c>
      <c r="D22" s="335" t="s">
        <v>1041</v>
      </c>
      <c r="E22" s="334">
        <f t="shared" si="2"/>
        <v>20</v>
      </c>
      <c r="F22" s="341" t="s">
        <v>1042</v>
      </c>
    </row>
    <row r="23" spans="1:6" ht="46.8">
      <c r="A23" s="334">
        <f t="shared" si="0"/>
        <v>21</v>
      </c>
      <c r="B23" s="339" t="s">
        <v>1043</v>
      </c>
      <c r="C23" s="334">
        <f t="shared" si="1"/>
        <v>21</v>
      </c>
      <c r="D23" s="335" t="s">
        <v>1044</v>
      </c>
      <c r="E23" s="334">
        <f t="shared" si="2"/>
        <v>21</v>
      </c>
      <c r="F23" s="341" t="s">
        <v>1045</v>
      </c>
    </row>
    <row r="24" spans="1:6" ht="31.2">
      <c r="A24" s="334">
        <f t="shared" si="0"/>
        <v>22</v>
      </c>
      <c r="B24" s="339" t="s">
        <v>1046</v>
      </c>
      <c r="C24" s="334">
        <f t="shared" si="1"/>
        <v>22</v>
      </c>
      <c r="D24" s="335" t="s">
        <v>1047</v>
      </c>
      <c r="E24" s="334">
        <f t="shared" si="2"/>
        <v>22</v>
      </c>
      <c r="F24" s="341" t="s">
        <v>1048</v>
      </c>
    </row>
    <row r="25" spans="1:6" ht="31.2">
      <c r="A25" s="334">
        <f t="shared" si="0"/>
        <v>23</v>
      </c>
      <c r="B25" s="339" t="s">
        <v>1049</v>
      </c>
      <c r="C25" s="334">
        <f t="shared" si="1"/>
        <v>23</v>
      </c>
      <c r="D25" s="335" t="s">
        <v>1050</v>
      </c>
      <c r="E25" s="334">
        <f t="shared" si="2"/>
        <v>23</v>
      </c>
      <c r="F25" s="341" t="s">
        <v>1051</v>
      </c>
    </row>
    <row r="26" spans="1:6" ht="78">
      <c r="A26" s="334">
        <f t="shared" si="0"/>
        <v>24</v>
      </c>
      <c r="B26" s="339" t="s">
        <v>1052</v>
      </c>
      <c r="C26" s="334">
        <f t="shared" si="1"/>
        <v>24</v>
      </c>
      <c r="D26" s="335" t="s">
        <v>1053</v>
      </c>
      <c r="E26" s="334">
        <f t="shared" si="2"/>
        <v>24</v>
      </c>
      <c r="F26" s="341" t="s">
        <v>1054</v>
      </c>
    </row>
    <row r="27" spans="1:6" ht="62.4">
      <c r="A27" s="334">
        <f t="shared" si="0"/>
        <v>25</v>
      </c>
      <c r="B27" s="339" t="s">
        <v>1055</v>
      </c>
      <c r="C27" s="334">
        <f t="shared" si="1"/>
        <v>25</v>
      </c>
      <c r="D27" s="335" t="s">
        <v>1056</v>
      </c>
      <c r="E27" s="334">
        <f t="shared" si="2"/>
        <v>25</v>
      </c>
      <c r="F27" s="341" t="s">
        <v>1057</v>
      </c>
    </row>
    <row r="28" spans="1:6" ht="31.2">
      <c r="A28" s="334">
        <f t="shared" si="0"/>
        <v>26</v>
      </c>
      <c r="B28" s="339" t="s">
        <v>1058</v>
      </c>
      <c r="C28" s="334">
        <f t="shared" si="1"/>
        <v>26</v>
      </c>
      <c r="D28" s="335" t="s">
        <v>1059</v>
      </c>
      <c r="E28" s="334">
        <f t="shared" si="2"/>
        <v>26</v>
      </c>
      <c r="F28" s="341" t="s">
        <v>1060</v>
      </c>
    </row>
    <row r="29" spans="1:6" ht="62.4">
      <c r="A29" s="334">
        <f t="shared" si="0"/>
        <v>27</v>
      </c>
      <c r="B29" s="339" t="s">
        <v>1061</v>
      </c>
      <c r="C29" s="334">
        <f t="shared" si="1"/>
        <v>27</v>
      </c>
      <c r="D29" s="335" t="s">
        <v>1062</v>
      </c>
      <c r="E29" s="334">
        <f t="shared" si="2"/>
        <v>27</v>
      </c>
      <c r="F29" s="341" t="s">
        <v>1063</v>
      </c>
    </row>
    <row r="30" spans="1:6" ht="62.4">
      <c r="A30" s="334">
        <f t="shared" si="0"/>
        <v>28</v>
      </c>
      <c r="B30" s="339" t="s">
        <v>1064</v>
      </c>
      <c r="C30" s="334">
        <f t="shared" si="1"/>
        <v>28</v>
      </c>
      <c r="D30" s="335" t="s">
        <v>1065</v>
      </c>
      <c r="E30" s="334">
        <f t="shared" si="2"/>
        <v>28</v>
      </c>
      <c r="F30" s="341" t="s">
        <v>1066</v>
      </c>
    </row>
    <row r="31" spans="1:6" ht="46.8">
      <c r="A31" s="334">
        <f t="shared" si="0"/>
        <v>29</v>
      </c>
      <c r="B31" s="339" t="s">
        <v>1067</v>
      </c>
      <c r="C31" s="334">
        <f t="shared" si="1"/>
        <v>29</v>
      </c>
      <c r="D31" s="335" t="s">
        <v>1068</v>
      </c>
      <c r="E31" s="334">
        <f t="shared" si="2"/>
        <v>29</v>
      </c>
      <c r="F31" s="341" t="s">
        <v>1069</v>
      </c>
    </row>
    <row r="32" spans="1:6" ht="62.4">
      <c r="A32" s="334">
        <f t="shared" si="0"/>
        <v>30</v>
      </c>
      <c r="B32" s="339" t="s">
        <v>1070</v>
      </c>
      <c r="C32" s="334">
        <f t="shared" si="1"/>
        <v>30</v>
      </c>
      <c r="D32" s="335" t="s">
        <v>1071</v>
      </c>
      <c r="E32" s="334">
        <f t="shared" si="2"/>
        <v>30</v>
      </c>
      <c r="F32" s="341" t="s">
        <v>1072</v>
      </c>
    </row>
    <row r="33" spans="1:6" ht="62.4">
      <c r="A33" s="334">
        <f t="shared" si="0"/>
        <v>31</v>
      </c>
      <c r="B33" s="339" t="s">
        <v>1073</v>
      </c>
      <c r="C33" s="334">
        <f t="shared" si="1"/>
        <v>31</v>
      </c>
      <c r="D33" s="335" t="s">
        <v>1074</v>
      </c>
      <c r="E33" s="334">
        <f t="shared" si="2"/>
        <v>31</v>
      </c>
      <c r="F33" s="341" t="s">
        <v>1075</v>
      </c>
    </row>
    <row r="34" spans="1:6" ht="62.4">
      <c r="A34" s="334">
        <f t="shared" si="0"/>
        <v>32</v>
      </c>
      <c r="B34" s="339" t="s">
        <v>1076</v>
      </c>
      <c r="C34" s="334">
        <f t="shared" si="1"/>
        <v>32</v>
      </c>
      <c r="D34" s="335" t="s">
        <v>1077</v>
      </c>
      <c r="E34" s="334">
        <f t="shared" si="2"/>
        <v>32</v>
      </c>
      <c r="F34" s="341" t="s">
        <v>1078</v>
      </c>
    </row>
    <row r="35" spans="1:6" ht="46.8">
      <c r="A35" s="334">
        <f t="shared" si="0"/>
        <v>33</v>
      </c>
      <c r="B35" s="339" t="s">
        <v>1079</v>
      </c>
      <c r="C35" s="334">
        <f t="shared" si="1"/>
        <v>33</v>
      </c>
      <c r="D35" s="335" t="s">
        <v>1080</v>
      </c>
      <c r="E35" s="334">
        <f t="shared" si="2"/>
        <v>33</v>
      </c>
      <c r="F35" s="341" t="s">
        <v>1081</v>
      </c>
    </row>
    <row r="36" spans="1:6" ht="31.2">
      <c r="A36" s="334">
        <f t="shared" si="0"/>
        <v>34</v>
      </c>
      <c r="B36" s="339" t="s">
        <v>1082</v>
      </c>
      <c r="C36" s="334">
        <f t="shared" si="1"/>
        <v>34</v>
      </c>
      <c r="D36" s="335" t="s">
        <v>1083</v>
      </c>
      <c r="E36" s="334">
        <f t="shared" si="2"/>
        <v>34</v>
      </c>
      <c r="F36" s="341" t="s">
        <v>1084</v>
      </c>
    </row>
    <row r="37" spans="1:6" ht="31.8" thickBot="1">
      <c r="A37" s="336">
        <v>35</v>
      </c>
      <c r="B37" s="340" t="s">
        <v>1085</v>
      </c>
      <c r="C37" s="334">
        <f t="shared" si="1"/>
        <v>35</v>
      </c>
      <c r="D37" s="335" t="s">
        <v>1086</v>
      </c>
      <c r="E37" s="334">
        <f t="shared" si="2"/>
        <v>35</v>
      </c>
      <c r="F37" s="341" t="s">
        <v>1087</v>
      </c>
    </row>
    <row r="38" spans="1:6" ht="62.4">
      <c r="A38" s="329"/>
      <c r="B38" s="330"/>
      <c r="C38" s="334">
        <f t="shared" si="1"/>
        <v>36</v>
      </c>
      <c r="D38" s="335" t="s">
        <v>1088</v>
      </c>
      <c r="E38" s="334">
        <f t="shared" si="2"/>
        <v>36</v>
      </c>
      <c r="F38" s="341" t="s">
        <v>1089</v>
      </c>
    </row>
    <row r="39" spans="1:6" ht="31.2">
      <c r="A39" s="329"/>
      <c r="B39" s="330"/>
      <c r="C39" s="334">
        <f t="shared" si="1"/>
        <v>37</v>
      </c>
      <c r="D39" s="335" t="s">
        <v>1090</v>
      </c>
      <c r="E39" s="334">
        <f t="shared" si="2"/>
        <v>37</v>
      </c>
      <c r="F39" s="341" t="s">
        <v>1091</v>
      </c>
    </row>
    <row r="40" spans="1:6" ht="62.4">
      <c r="A40" s="329"/>
      <c r="B40" s="330"/>
      <c r="C40" s="334">
        <f t="shared" si="1"/>
        <v>38</v>
      </c>
      <c r="D40" s="335" t="s">
        <v>1092</v>
      </c>
      <c r="E40" s="334">
        <f t="shared" si="2"/>
        <v>38</v>
      </c>
      <c r="F40" s="341" t="s">
        <v>1093</v>
      </c>
    </row>
    <row r="41" spans="1:6" ht="31.8" thickBot="1">
      <c r="A41" s="329"/>
      <c r="B41" s="330"/>
      <c r="C41" s="334">
        <f t="shared" si="1"/>
        <v>39</v>
      </c>
      <c r="D41" s="335" t="s">
        <v>1094</v>
      </c>
      <c r="E41" s="336">
        <f t="shared" si="2"/>
        <v>39</v>
      </c>
      <c r="F41" s="342" t="s">
        <v>1095</v>
      </c>
    </row>
    <row r="42" spans="1:6" ht="31.2">
      <c r="A42" s="329"/>
      <c r="B42" s="330"/>
      <c r="C42" s="334">
        <f t="shared" si="1"/>
        <v>40</v>
      </c>
      <c r="D42" s="335" t="s">
        <v>1096</v>
      </c>
      <c r="E42" s="329"/>
      <c r="F42" s="331"/>
    </row>
    <row r="43" spans="1:6" ht="31.2">
      <c r="A43" s="329"/>
      <c r="B43" s="330"/>
      <c r="C43" s="334">
        <f t="shared" si="1"/>
        <v>41</v>
      </c>
      <c r="D43" s="335" t="s">
        <v>1097</v>
      </c>
      <c r="E43" s="329"/>
      <c r="F43" s="330"/>
    </row>
    <row r="44" spans="1:6" ht="31.2">
      <c r="A44" s="329"/>
      <c r="B44" s="330"/>
      <c r="C44" s="334">
        <f t="shared" si="1"/>
        <v>42</v>
      </c>
      <c r="D44" s="335" t="s">
        <v>1098</v>
      </c>
      <c r="E44" s="329"/>
      <c r="F44" s="330"/>
    </row>
    <row r="45" spans="1:6" ht="46.8">
      <c r="A45" s="329"/>
      <c r="B45" s="330"/>
      <c r="C45" s="334">
        <f t="shared" si="1"/>
        <v>43</v>
      </c>
      <c r="D45" s="335" t="s">
        <v>1099</v>
      </c>
      <c r="E45" s="329"/>
      <c r="F45" s="330"/>
    </row>
    <row r="46" spans="1:6" ht="31.2">
      <c r="A46" s="329"/>
      <c r="B46" s="330"/>
      <c r="C46" s="334">
        <f t="shared" si="1"/>
        <v>44</v>
      </c>
      <c r="D46" s="335" t="s">
        <v>1100</v>
      </c>
      <c r="E46" s="329"/>
      <c r="F46" s="330"/>
    </row>
    <row r="47" spans="1:6" ht="46.8">
      <c r="A47" s="329"/>
      <c r="B47" s="330"/>
      <c r="C47" s="334">
        <f t="shared" si="1"/>
        <v>45</v>
      </c>
      <c r="D47" s="335" t="s">
        <v>1101</v>
      </c>
      <c r="E47" s="329"/>
      <c r="F47" s="330"/>
    </row>
    <row r="48" spans="1:6" ht="31.2">
      <c r="A48" s="329"/>
      <c r="B48" s="330"/>
      <c r="C48" s="334">
        <f t="shared" si="1"/>
        <v>46</v>
      </c>
      <c r="D48" s="335" t="s">
        <v>1102</v>
      </c>
      <c r="E48" s="329"/>
      <c r="F48" s="330"/>
    </row>
    <row r="49" spans="1:6" ht="31.2">
      <c r="A49" s="329"/>
      <c r="B49" s="330"/>
      <c r="C49" s="334">
        <f t="shared" si="1"/>
        <v>47</v>
      </c>
      <c r="D49" s="335" t="s">
        <v>1103</v>
      </c>
      <c r="E49" s="329"/>
      <c r="F49" s="330"/>
    </row>
    <row r="50" spans="1:6" ht="62.4">
      <c r="A50" s="329"/>
      <c r="B50" s="330"/>
      <c r="C50" s="334">
        <f t="shared" si="1"/>
        <v>48</v>
      </c>
      <c r="D50" s="335" t="s">
        <v>1104</v>
      </c>
      <c r="E50" s="329"/>
      <c r="F50" s="330"/>
    </row>
    <row r="51" spans="1:6" ht="31.2">
      <c r="A51" s="329"/>
      <c r="B51" s="330"/>
      <c r="C51" s="334">
        <f t="shared" si="1"/>
        <v>49</v>
      </c>
      <c r="D51" s="335" t="s">
        <v>1105</v>
      </c>
      <c r="E51" s="329"/>
      <c r="F51" s="330"/>
    </row>
    <row r="52" spans="1:6" ht="31.2">
      <c r="A52" s="329"/>
      <c r="B52" s="330"/>
      <c r="C52" s="334">
        <f t="shared" si="1"/>
        <v>50</v>
      </c>
      <c r="D52" s="335" t="s">
        <v>1106</v>
      </c>
      <c r="E52" s="329"/>
      <c r="F52" s="330"/>
    </row>
    <row r="53" spans="1:6" ht="31.2">
      <c r="A53" s="329"/>
      <c r="B53" s="330"/>
      <c r="C53" s="334">
        <f t="shared" si="1"/>
        <v>51</v>
      </c>
      <c r="D53" s="335" t="s">
        <v>1107</v>
      </c>
      <c r="E53" s="329"/>
      <c r="F53" s="330"/>
    </row>
    <row r="54" spans="1:6" ht="31.2">
      <c r="A54" s="329"/>
      <c r="B54" s="330"/>
      <c r="C54" s="334">
        <f t="shared" si="1"/>
        <v>52</v>
      </c>
      <c r="D54" s="335" t="s">
        <v>1108</v>
      </c>
      <c r="E54" s="329"/>
      <c r="F54" s="330"/>
    </row>
    <row r="55" spans="1:6" ht="31.2">
      <c r="A55" s="329"/>
      <c r="B55" s="330"/>
      <c r="C55" s="334">
        <f t="shared" si="1"/>
        <v>53</v>
      </c>
      <c r="D55" s="335" t="s">
        <v>1109</v>
      </c>
      <c r="E55" s="329"/>
      <c r="F55" s="330"/>
    </row>
    <row r="56" spans="1:6" ht="31.2">
      <c r="A56" s="329"/>
      <c r="B56" s="330"/>
      <c r="C56" s="334">
        <f t="shared" si="1"/>
        <v>54</v>
      </c>
      <c r="D56" s="335" t="s">
        <v>1110</v>
      </c>
      <c r="E56" s="329"/>
      <c r="F56" s="330"/>
    </row>
    <row r="57" spans="1:6" ht="46.8">
      <c r="A57" s="329"/>
      <c r="B57" s="330"/>
      <c r="C57" s="334">
        <f t="shared" si="1"/>
        <v>55</v>
      </c>
      <c r="D57" s="335" t="s">
        <v>1111</v>
      </c>
      <c r="E57" s="329"/>
      <c r="F57" s="330"/>
    </row>
    <row r="58" spans="1:6" ht="46.8">
      <c r="A58" s="329"/>
      <c r="B58" s="330"/>
      <c r="C58" s="334">
        <f t="shared" si="1"/>
        <v>56</v>
      </c>
      <c r="D58" s="335" t="s">
        <v>1112</v>
      </c>
      <c r="E58" s="329"/>
      <c r="F58" s="330"/>
    </row>
    <row r="59" spans="1:6" ht="31.2">
      <c r="A59" s="329"/>
      <c r="B59" s="330"/>
      <c r="C59" s="334">
        <f t="shared" si="1"/>
        <v>57</v>
      </c>
      <c r="D59" s="335" t="s">
        <v>1113</v>
      </c>
      <c r="E59" s="329"/>
      <c r="F59" s="330"/>
    </row>
    <row r="60" spans="1:6" ht="46.8">
      <c r="A60" s="329"/>
      <c r="B60" s="330"/>
      <c r="C60" s="334">
        <f t="shared" si="1"/>
        <v>58</v>
      </c>
      <c r="D60" s="335" t="s">
        <v>1114</v>
      </c>
      <c r="E60" s="329"/>
      <c r="F60" s="330"/>
    </row>
    <row r="61" spans="1:6" ht="46.8">
      <c r="A61" s="329"/>
      <c r="B61" s="330"/>
      <c r="C61" s="334">
        <f t="shared" si="1"/>
        <v>59</v>
      </c>
      <c r="D61" s="335" t="s">
        <v>1115</v>
      </c>
      <c r="E61" s="329"/>
      <c r="F61" s="330"/>
    </row>
    <row r="62" spans="1:6" ht="46.8">
      <c r="A62" s="329"/>
      <c r="B62" s="330"/>
      <c r="C62" s="334">
        <f t="shared" si="1"/>
        <v>60</v>
      </c>
      <c r="D62" s="335" t="s">
        <v>1116</v>
      </c>
      <c r="E62" s="329"/>
      <c r="F62" s="330"/>
    </row>
    <row r="63" spans="1:6" ht="62.4">
      <c r="A63" s="329"/>
      <c r="B63" s="330"/>
      <c r="C63" s="334">
        <f t="shared" si="1"/>
        <v>61</v>
      </c>
      <c r="D63" s="335" t="s">
        <v>1117</v>
      </c>
      <c r="E63" s="329"/>
      <c r="F63" s="330"/>
    </row>
    <row r="64" spans="1:6" ht="31.2">
      <c r="A64" s="329"/>
      <c r="B64" s="330"/>
      <c r="C64" s="334">
        <f t="shared" si="1"/>
        <v>62</v>
      </c>
      <c r="D64" s="335" t="s">
        <v>1118</v>
      </c>
      <c r="E64" s="329"/>
      <c r="F64" s="330"/>
    </row>
    <row r="65" spans="1:6" ht="62.4">
      <c r="A65" s="329"/>
      <c r="B65" s="330"/>
      <c r="C65" s="334">
        <f t="shared" si="1"/>
        <v>63</v>
      </c>
      <c r="D65" s="335" t="s">
        <v>1119</v>
      </c>
      <c r="E65" s="329"/>
      <c r="F65" s="330"/>
    </row>
    <row r="66" spans="1:6" ht="46.8">
      <c r="A66" s="329"/>
      <c r="B66" s="330"/>
      <c r="C66" s="334">
        <f t="shared" si="1"/>
        <v>64</v>
      </c>
      <c r="D66" s="335" t="s">
        <v>1120</v>
      </c>
      <c r="E66" s="329"/>
      <c r="F66" s="330"/>
    </row>
    <row r="67" spans="1:6" ht="62.4">
      <c r="A67" s="329"/>
      <c r="B67" s="330"/>
      <c r="C67" s="334">
        <f t="shared" si="1"/>
        <v>65</v>
      </c>
      <c r="D67" s="335" t="s">
        <v>1121</v>
      </c>
      <c r="E67" s="329"/>
      <c r="F67" s="330"/>
    </row>
    <row r="68" spans="1:6" ht="46.8">
      <c r="A68" s="329"/>
      <c r="B68" s="330"/>
      <c r="C68" s="334">
        <f t="shared" si="1"/>
        <v>66</v>
      </c>
      <c r="D68" s="335" t="s">
        <v>1122</v>
      </c>
      <c r="E68" s="329"/>
      <c r="F68" s="330"/>
    </row>
    <row r="69" spans="1:6" ht="31.2">
      <c r="A69" s="329"/>
      <c r="B69" s="330"/>
      <c r="C69" s="334">
        <f t="shared" ref="C69:C72" si="3">C68+1</f>
        <v>67</v>
      </c>
      <c r="D69" s="335" t="s">
        <v>1123</v>
      </c>
      <c r="E69" s="329"/>
      <c r="F69" s="330"/>
    </row>
    <row r="70" spans="1:6" ht="46.8">
      <c r="A70" s="329"/>
      <c r="B70" s="330"/>
      <c r="C70" s="334">
        <f t="shared" si="3"/>
        <v>68</v>
      </c>
      <c r="D70" s="335" t="s">
        <v>1124</v>
      </c>
      <c r="E70" s="329"/>
      <c r="F70" s="330"/>
    </row>
    <row r="71" spans="1:6" ht="31.2">
      <c r="A71" s="329"/>
      <c r="B71" s="330"/>
      <c r="C71" s="334">
        <f t="shared" si="3"/>
        <v>69</v>
      </c>
      <c r="D71" s="335" t="s">
        <v>1125</v>
      </c>
      <c r="E71" s="329"/>
      <c r="F71" s="330"/>
    </row>
    <row r="72" spans="1:6" ht="31.8" thickBot="1">
      <c r="A72" s="329"/>
      <c r="B72" s="330"/>
      <c r="C72" s="336">
        <f t="shared" si="3"/>
        <v>70</v>
      </c>
      <c r="D72" s="337" t="s">
        <v>1126</v>
      </c>
      <c r="E72" s="329"/>
      <c r="F72" s="330"/>
    </row>
  </sheetData>
  <mergeCells count="1">
    <mergeCell ref="A1:F1"/>
  </mergeCells>
  <phoneticPr fontId="5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workbookViewId="0">
      <selection activeCell="I7" sqref="I7"/>
    </sheetView>
  </sheetViews>
  <sheetFormatPr defaultColWidth="9" defaultRowHeight="13.2"/>
  <cols>
    <col min="1" max="2" width="9" style="143"/>
    <col min="3" max="3" width="31" style="143" customWidth="1"/>
    <col min="4" max="4" width="12.90625" style="143" customWidth="1"/>
    <col min="5" max="16384" width="9" style="143"/>
  </cols>
  <sheetData>
    <row r="1" spans="1:4" ht="15.75" customHeight="1">
      <c r="A1" s="238" t="s">
        <v>471</v>
      </c>
      <c r="B1" s="238" t="s">
        <v>472</v>
      </c>
      <c r="C1" s="238" t="s">
        <v>473</v>
      </c>
      <c r="D1" s="238" t="s">
        <v>474</v>
      </c>
    </row>
    <row r="2" spans="1:4">
      <c r="A2" s="239" t="s">
        <v>475</v>
      </c>
      <c r="B2" s="239" t="s">
        <v>476</v>
      </c>
      <c r="C2" s="239" t="s">
        <v>477</v>
      </c>
      <c r="D2" s="239">
        <v>104</v>
      </c>
    </row>
    <row r="3" spans="1:4">
      <c r="A3" s="239" t="s">
        <v>478</v>
      </c>
      <c r="B3" s="239" t="s">
        <v>479</v>
      </c>
      <c r="C3" s="239" t="s">
        <v>480</v>
      </c>
      <c r="D3" s="239">
        <v>93</v>
      </c>
    </row>
    <row r="4" spans="1:4">
      <c r="A4" s="239" t="s">
        <v>478</v>
      </c>
      <c r="B4" s="239" t="s">
        <v>481</v>
      </c>
      <c r="C4" s="239" t="s">
        <v>482</v>
      </c>
      <c r="D4" s="239">
        <v>78</v>
      </c>
    </row>
    <row r="5" spans="1:4">
      <c r="A5" s="239" t="s">
        <v>478</v>
      </c>
      <c r="B5" s="239" t="s">
        <v>481</v>
      </c>
      <c r="C5" s="239" t="s">
        <v>483</v>
      </c>
      <c r="D5" s="239">
        <v>93</v>
      </c>
    </row>
    <row r="6" spans="1:4">
      <c r="A6" s="239" t="s">
        <v>484</v>
      </c>
      <c r="B6" s="239" t="s">
        <v>485</v>
      </c>
      <c r="C6" s="239" t="s">
        <v>486</v>
      </c>
      <c r="D6" s="239">
        <v>151</v>
      </c>
    </row>
    <row r="7" spans="1:4">
      <c r="A7" s="239" t="s">
        <v>484</v>
      </c>
      <c r="B7" s="239" t="s">
        <v>485</v>
      </c>
      <c r="C7" s="239" t="s">
        <v>487</v>
      </c>
      <c r="D7" s="239">
        <v>114</v>
      </c>
    </row>
    <row r="8" spans="1:4">
      <c r="A8" s="239" t="s">
        <v>488</v>
      </c>
      <c r="B8" s="239" t="s">
        <v>488</v>
      </c>
      <c r="C8" s="239" t="s">
        <v>489</v>
      </c>
      <c r="D8" s="239">
        <v>99</v>
      </c>
    </row>
    <row r="9" spans="1:4">
      <c r="A9" s="239" t="s">
        <v>490</v>
      </c>
      <c r="B9" s="239" t="s">
        <v>491</v>
      </c>
      <c r="C9" s="239" t="s">
        <v>492</v>
      </c>
      <c r="D9" s="239">
        <v>99</v>
      </c>
    </row>
    <row r="10" spans="1:4">
      <c r="A10" s="239" t="s">
        <v>493</v>
      </c>
      <c r="B10" s="239" t="s">
        <v>494</v>
      </c>
      <c r="C10" s="239" t="s">
        <v>495</v>
      </c>
      <c r="D10" s="239">
        <v>92</v>
      </c>
    </row>
    <row r="11" spans="1:4">
      <c r="A11" s="239" t="s">
        <v>496</v>
      </c>
      <c r="B11" s="239" t="s">
        <v>496</v>
      </c>
      <c r="C11" s="239" t="s">
        <v>497</v>
      </c>
      <c r="D11" s="239">
        <v>55</v>
      </c>
    </row>
    <row r="12" spans="1:4">
      <c r="A12" s="239" t="s">
        <v>498</v>
      </c>
      <c r="B12" s="239" t="s">
        <v>499</v>
      </c>
      <c r="C12" s="239" t="s">
        <v>500</v>
      </c>
      <c r="D12" s="239">
        <v>91</v>
      </c>
    </row>
    <row r="13" spans="1:4">
      <c r="A13" s="239" t="s">
        <v>501</v>
      </c>
      <c r="B13" s="239" t="s">
        <v>502</v>
      </c>
      <c r="C13" s="239" t="s">
        <v>503</v>
      </c>
      <c r="D13" s="239">
        <v>86</v>
      </c>
    </row>
    <row r="14" spans="1:4">
      <c r="A14" s="239" t="s">
        <v>501</v>
      </c>
      <c r="B14" s="239" t="s">
        <v>504</v>
      </c>
      <c r="C14" s="239" t="s">
        <v>505</v>
      </c>
      <c r="D14" s="239">
        <v>110</v>
      </c>
    </row>
    <row r="15" spans="1:4">
      <c r="A15" s="239" t="s">
        <v>501</v>
      </c>
      <c r="B15" s="239" t="s">
        <v>504</v>
      </c>
      <c r="C15" s="239" t="s">
        <v>506</v>
      </c>
      <c r="D15" s="239">
        <v>97</v>
      </c>
    </row>
    <row r="16" spans="1:4">
      <c r="A16" s="239" t="s">
        <v>501</v>
      </c>
      <c r="B16" s="239" t="s">
        <v>504</v>
      </c>
      <c r="C16" s="239" t="s">
        <v>507</v>
      </c>
      <c r="D16" s="239">
        <v>117</v>
      </c>
    </row>
    <row r="17" spans="1:4">
      <c r="A17" s="239" t="s">
        <v>501</v>
      </c>
      <c r="B17" s="239" t="s">
        <v>508</v>
      </c>
      <c r="C17" s="239" t="s">
        <v>509</v>
      </c>
      <c r="D17" s="239">
        <v>91</v>
      </c>
    </row>
    <row r="18" spans="1:4">
      <c r="A18" s="239" t="s">
        <v>501</v>
      </c>
      <c r="B18" s="239" t="s">
        <v>510</v>
      </c>
      <c r="C18" s="239" t="s">
        <v>511</v>
      </c>
      <c r="D18" s="239">
        <v>139</v>
      </c>
    </row>
    <row r="19" spans="1:4">
      <c r="A19" s="239" t="s">
        <v>501</v>
      </c>
      <c r="B19" s="239" t="s">
        <v>510</v>
      </c>
      <c r="C19" s="239" t="s">
        <v>512</v>
      </c>
      <c r="D19" s="239">
        <v>109</v>
      </c>
    </row>
    <row r="20" spans="1:4">
      <c r="A20" s="239" t="s">
        <v>501</v>
      </c>
      <c r="B20" s="239" t="s">
        <v>510</v>
      </c>
      <c r="C20" s="239" t="s">
        <v>513</v>
      </c>
      <c r="D20" s="239">
        <v>76</v>
      </c>
    </row>
    <row r="21" spans="1:4">
      <c r="A21" s="239" t="s">
        <v>514</v>
      </c>
      <c r="B21" s="239" t="s">
        <v>515</v>
      </c>
      <c r="C21" s="239" t="s">
        <v>516</v>
      </c>
      <c r="D21" s="239">
        <v>96</v>
      </c>
    </row>
    <row r="22" spans="1:4">
      <c r="A22" s="239" t="s">
        <v>514</v>
      </c>
      <c r="B22" s="239" t="s">
        <v>517</v>
      </c>
      <c r="C22" s="239" t="s">
        <v>518</v>
      </c>
      <c r="D22" s="239">
        <v>74</v>
      </c>
    </row>
  </sheetData>
  <phoneticPr fontId="5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topLeftCell="A13" workbookViewId="0">
      <selection activeCell="C14" sqref="C14"/>
    </sheetView>
  </sheetViews>
  <sheetFormatPr defaultColWidth="9" defaultRowHeight="15"/>
  <cols>
    <col min="1" max="1" width="9" style="221"/>
    <col min="2" max="2" width="20.6328125" style="221" customWidth="1"/>
    <col min="3" max="3" width="50.6328125" style="218" customWidth="1"/>
    <col min="4" max="4" width="30.6328125" style="221" customWidth="1"/>
    <col min="5" max="5" width="18.6328125" style="152" customWidth="1"/>
    <col min="6" max="16384" width="9" style="217"/>
  </cols>
  <sheetData>
    <row r="1" spans="1:5">
      <c r="A1" s="225" t="s">
        <v>519</v>
      </c>
      <c r="B1" s="225" t="s">
        <v>520</v>
      </c>
      <c r="C1" s="226" t="s">
        <v>524</v>
      </c>
      <c r="D1" s="225" t="s">
        <v>521</v>
      </c>
      <c r="E1" s="225" t="s">
        <v>522</v>
      </c>
    </row>
    <row r="2" spans="1:5" s="143" customFormat="1" ht="150" customHeight="1">
      <c r="A2" s="380" t="s">
        <v>475</v>
      </c>
      <c r="B2" s="222" t="s">
        <v>523</v>
      </c>
      <c r="C2" s="219" t="s">
        <v>525</v>
      </c>
      <c r="D2" s="219" t="s">
        <v>526</v>
      </c>
      <c r="E2" s="170" t="s">
        <v>29</v>
      </c>
    </row>
    <row r="3" spans="1:5" s="143" customFormat="1" ht="150" customHeight="1">
      <c r="A3" s="380"/>
      <c r="B3" s="222" t="s">
        <v>571</v>
      </c>
      <c r="C3" s="219" t="s">
        <v>572</v>
      </c>
      <c r="D3" s="219" t="s">
        <v>573</v>
      </c>
      <c r="E3" s="170" t="s">
        <v>29</v>
      </c>
    </row>
    <row r="4" spans="1:5" s="221" customFormat="1" ht="150" customHeight="1">
      <c r="A4" s="380"/>
      <c r="B4" s="222" t="s">
        <v>527</v>
      </c>
      <c r="C4" s="149" t="s">
        <v>528</v>
      </c>
      <c r="D4" s="149" t="s">
        <v>529</v>
      </c>
      <c r="E4" s="170" t="s">
        <v>29</v>
      </c>
    </row>
    <row r="5" spans="1:5" s="221" customFormat="1" ht="150" customHeight="1">
      <c r="A5" s="380" t="s">
        <v>478</v>
      </c>
      <c r="B5" s="222" t="s">
        <v>530</v>
      </c>
      <c r="C5" s="149" t="s">
        <v>531</v>
      </c>
      <c r="D5" s="149" t="s">
        <v>532</v>
      </c>
      <c r="E5" s="170" t="s">
        <v>29</v>
      </c>
    </row>
    <row r="6" spans="1:5" s="221" customFormat="1" ht="150" customHeight="1">
      <c r="A6" s="380"/>
      <c r="B6" s="222" t="s">
        <v>533</v>
      </c>
      <c r="C6" s="149" t="s">
        <v>534</v>
      </c>
      <c r="D6" s="149" t="s">
        <v>535</v>
      </c>
      <c r="E6" s="170" t="s">
        <v>29</v>
      </c>
    </row>
    <row r="7" spans="1:5" s="221" customFormat="1" ht="150" customHeight="1">
      <c r="A7" s="380"/>
      <c r="B7" s="222" t="s">
        <v>536</v>
      </c>
      <c r="C7" s="149" t="s">
        <v>537</v>
      </c>
      <c r="D7" s="149" t="s">
        <v>538</v>
      </c>
      <c r="E7" s="170" t="s">
        <v>29</v>
      </c>
    </row>
    <row r="8" spans="1:5" s="221" customFormat="1" ht="150" customHeight="1">
      <c r="A8" s="380"/>
      <c r="B8" s="222"/>
      <c r="C8" s="149"/>
      <c r="D8" s="149"/>
      <c r="E8" s="170"/>
    </row>
    <row r="9" spans="1:5" s="221" customFormat="1" ht="150" customHeight="1">
      <c r="A9" s="380"/>
      <c r="B9" s="222" t="s">
        <v>615</v>
      </c>
      <c r="C9" s="149" t="s">
        <v>616</v>
      </c>
      <c r="D9" s="223" t="s">
        <v>617</v>
      </c>
      <c r="E9" s="220" t="s">
        <v>29</v>
      </c>
    </row>
    <row r="10" spans="1:5" s="221" customFormat="1" ht="150" customHeight="1">
      <c r="A10" s="380"/>
      <c r="B10" s="222" t="s">
        <v>612</v>
      </c>
      <c r="C10" s="149" t="s">
        <v>613</v>
      </c>
      <c r="D10" s="149" t="s">
        <v>614</v>
      </c>
      <c r="E10" s="220" t="s">
        <v>29</v>
      </c>
    </row>
    <row r="11" spans="1:5" s="221" customFormat="1" ht="150" customHeight="1">
      <c r="A11" s="380"/>
      <c r="B11" s="149" t="s">
        <v>609</v>
      </c>
      <c r="C11" s="149" t="s">
        <v>610</v>
      </c>
      <c r="D11" s="149" t="s">
        <v>611</v>
      </c>
      <c r="E11" s="220" t="s">
        <v>29</v>
      </c>
    </row>
    <row r="12" spans="1:5" s="221" customFormat="1" ht="150" customHeight="1">
      <c r="A12" s="380"/>
      <c r="B12" s="222" t="s">
        <v>574</v>
      </c>
      <c r="C12" s="149" t="s">
        <v>575</v>
      </c>
      <c r="D12" s="149" t="s">
        <v>576</v>
      </c>
      <c r="E12" s="170" t="s">
        <v>29</v>
      </c>
    </row>
    <row r="13" spans="1:5" s="221" customFormat="1" ht="150" customHeight="1">
      <c r="A13" s="380"/>
      <c r="B13" s="222" t="s">
        <v>539</v>
      </c>
      <c r="C13" s="149" t="s">
        <v>540</v>
      </c>
      <c r="D13" s="149" t="s">
        <v>541</v>
      </c>
      <c r="E13" s="170" t="s">
        <v>29</v>
      </c>
    </row>
    <row r="14" spans="1:5" s="221" customFormat="1" ht="150" customHeight="1">
      <c r="A14" s="380" t="s">
        <v>488</v>
      </c>
      <c r="B14" s="222" t="s">
        <v>621</v>
      </c>
      <c r="C14" s="149" t="s">
        <v>1324</v>
      </c>
      <c r="D14" s="149" t="s">
        <v>622</v>
      </c>
      <c r="E14" s="220" t="s">
        <v>29</v>
      </c>
    </row>
    <row r="15" spans="1:5" s="221" customFormat="1" ht="150" customHeight="1">
      <c r="A15" s="380"/>
      <c r="B15" s="222" t="s">
        <v>623</v>
      </c>
      <c r="C15" s="149" t="s">
        <v>624</v>
      </c>
      <c r="D15" s="149" t="s">
        <v>625</v>
      </c>
      <c r="E15" s="220" t="s">
        <v>29</v>
      </c>
    </row>
    <row r="16" spans="1:5" s="221" customFormat="1" ht="150" customHeight="1">
      <c r="A16" s="380"/>
      <c r="B16" s="149" t="s">
        <v>542</v>
      </c>
      <c r="C16" s="149" t="s">
        <v>543</v>
      </c>
      <c r="D16" s="149" t="s">
        <v>544</v>
      </c>
      <c r="E16" s="170" t="s">
        <v>29</v>
      </c>
    </row>
    <row r="17" spans="1:5" s="221" customFormat="1" ht="150" customHeight="1">
      <c r="A17" s="380"/>
      <c r="B17" s="149" t="s">
        <v>581</v>
      </c>
      <c r="C17" s="149" t="s">
        <v>582</v>
      </c>
      <c r="D17" s="149" t="s">
        <v>583</v>
      </c>
      <c r="E17" s="170" t="s">
        <v>29</v>
      </c>
    </row>
    <row r="18" spans="1:5" s="221" customFormat="1" ht="150" customHeight="1">
      <c r="A18" s="380"/>
      <c r="B18" s="222" t="s">
        <v>545</v>
      </c>
      <c r="C18" s="149" t="s">
        <v>546</v>
      </c>
      <c r="D18" s="149" t="s">
        <v>547</v>
      </c>
      <c r="E18" s="170" t="s">
        <v>29</v>
      </c>
    </row>
    <row r="19" spans="1:5" s="221" customFormat="1" ht="150" customHeight="1">
      <c r="A19" s="380"/>
      <c r="B19" s="222" t="s">
        <v>548</v>
      </c>
      <c r="C19" s="149" t="s">
        <v>549</v>
      </c>
      <c r="D19" s="149" t="s">
        <v>552</v>
      </c>
      <c r="E19" s="170" t="s">
        <v>29</v>
      </c>
    </row>
    <row r="20" spans="1:5" s="221" customFormat="1" ht="150" customHeight="1">
      <c r="A20" s="380"/>
      <c r="B20" s="222" t="s">
        <v>553</v>
      </c>
      <c r="C20" s="149" t="s">
        <v>554</v>
      </c>
      <c r="D20" s="149" t="s">
        <v>555</v>
      </c>
      <c r="E20" s="170" t="s">
        <v>29</v>
      </c>
    </row>
    <row r="21" spans="1:5" s="221" customFormat="1" ht="150" customHeight="1">
      <c r="A21" s="380"/>
      <c r="B21" s="222" t="s">
        <v>557</v>
      </c>
      <c r="C21" s="149" t="s">
        <v>558</v>
      </c>
      <c r="D21" s="149" t="s">
        <v>559</v>
      </c>
      <c r="E21" s="170" t="s">
        <v>29</v>
      </c>
    </row>
    <row r="22" spans="1:5" s="221" customFormat="1" ht="150" customHeight="1">
      <c r="A22" s="380"/>
      <c r="B22" s="222" t="s">
        <v>560</v>
      </c>
      <c r="C22" s="149" t="s">
        <v>561</v>
      </c>
      <c r="D22" s="149" t="s">
        <v>562</v>
      </c>
      <c r="E22" s="170" t="s">
        <v>29</v>
      </c>
    </row>
    <row r="23" spans="1:5" s="221" customFormat="1" ht="150" customHeight="1">
      <c r="A23" s="380" t="s">
        <v>567</v>
      </c>
      <c r="B23" s="222" t="s">
        <v>626</v>
      </c>
      <c r="C23" s="149" t="s">
        <v>627</v>
      </c>
      <c r="D23" s="149" t="s">
        <v>628</v>
      </c>
      <c r="E23" s="220" t="s">
        <v>29</v>
      </c>
    </row>
    <row r="24" spans="1:5" s="221" customFormat="1" ht="150" customHeight="1">
      <c r="A24" s="380"/>
      <c r="B24" s="222" t="s">
        <v>563</v>
      </c>
      <c r="C24" s="149" t="s">
        <v>564</v>
      </c>
      <c r="D24" s="149" t="s">
        <v>565</v>
      </c>
      <c r="E24" s="170" t="s">
        <v>29</v>
      </c>
    </row>
    <row r="25" spans="1:5" s="221" customFormat="1" ht="150" customHeight="1">
      <c r="A25" s="222" t="s">
        <v>568</v>
      </c>
      <c r="B25" s="222" t="s">
        <v>566</v>
      </c>
      <c r="C25" s="149" t="s">
        <v>569</v>
      </c>
      <c r="D25" s="149" t="s">
        <v>570</v>
      </c>
      <c r="E25" s="170" t="s">
        <v>29</v>
      </c>
    </row>
    <row r="26" spans="1:5" s="221" customFormat="1" ht="150" customHeight="1">
      <c r="A26" s="380" t="s">
        <v>578</v>
      </c>
      <c r="B26" s="222" t="s">
        <v>618</v>
      </c>
      <c r="C26" s="149" t="s">
        <v>619</v>
      </c>
      <c r="D26" s="149" t="s">
        <v>620</v>
      </c>
      <c r="E26" s="220" t="s">
        <v>29</v>
      </c>
    </row>
    <row r="27" spans="1:5" s="221" customFormat="1" ht="150" customHeight="1">
      <c r="A27" s="380"/>
      <c r="B27" s="149" t="s">
        <v>577</v>
      </c>
      <c r="C27" s="149" t="s">
        <v>579</v>
      </c>
      <c r="D27" s="149" t="s">
        <v>580</v>
      </c>
      <c r="E27" s="170" t="s">
        <v>29</v>
      </c>
    </row>
    <row r="28" spans="1:5" s="221" customFormat="1" ht="150" customHeight="1">
      <c r="A28" s="380" t="s">
        <v>584</v>
      </c>
      <c r="B28" s="222" t="s">
        <v>585</v>
      </c>
      <c r="C28" s="149" t="s">
        <v>586</v>
      </c>
      <c r="D28" s="149" t="s">
        <v>587</v>
      </c>
      <c r="E28" s="170" t="s">
        <v>29</v>
      </c>
    </row>
    <row r="29" spans="1:5" s="221" customFormat="1" ht="150" customHeight="1">
      <c r="A29" s="380"/>
      <c r="B29" s="222" t="s">
        <v>588</v>
      </c>
      <c r="C29" s="149" t="s">
        <v>589</v>
      </c>
      <c r="D29" s="149" t="s">
        <v>590</v>
      </c>
      <c r="E29" s="170" t="s">
        <v>29</v>
      </c>
    </row>
    <row r="30" spans="1:5" s="221" customFormat="1" ht="150" customHeight="1">
      <c r="A30" s="380" t="s">
        <v>594</v>
      </c>
      <c r="B30" s="222" t="s">
        <v>631</v>
      </c>
      <c r="C30" s="149" t="s">
        <v>629</v>
      </c>
      <c r="D30" s="149" t="s">
        <v>630</v>
      </c>
      <c r="E30" s="220" t="s">
        <v>29</v>
      </c>
    </row>
    <row r="31" spans="1:5" s="221" customFormat="1" ht="150" customHeight="1">
      <c r="A31" s="380"/>
      <c r="B31" s="222" t="s">
        <v>591</v>
      </c>
      <c r="C31" s="149" t="s">
        <v>592</v>
      </c>
      <c r="D31" s="149" t="s">
        <v>593</v>
      </c>
      <c r="E31" s="170" t="s">
        <v>29</v>
      </c>
    </row>
    <row r="32" spans="1:5" s="221" customFormat="1" ht="150" customHeight="1">
      <c r="A32" s="380" t="s">
        <v>498</v>
      </c>
      <c r="B32" s="222" t="s">
        <v>632</v>
      </c>
      <c r="C32" s="149" t="s">
        <v>633</v>
      </c>
      <c r="D32" s="149" t="s">
        <v>634</v>
      </c>
      <c r="E32" s="220" t="s">
        <v>29</v>
      </c>
    </row>
    <row r="33" spans="1:5" s="221" customFormat="1" ht="150" customHeight="1">
      <c r="A33" s="380"/>
      <c r="B33" s="149" t="s">
        <v>595</v>
      </c>
      <c r="C33" s="149" t="s">
        <v>596</v>
      </c>
      <c r="D33" s="149" t="s">
        <v>597</v>
      </c>
      <c r="E33" s="170" t="s">
        <v>29</v>
      </c>
    </row>
    <row r="34" spans="1:5" s="221" customFormat="1" ht="150" customHeight="1">
      <c r="A34" s="151"/>
      <c r="B34" s="149" t="s">
        <v>635</v>
      </c>
      <c r="C34" s="149" t="s">
        <v>636</v>
      </c>
      <c r="D34" s="149" t="s">
        <v>637</v>
      </c>
      <c r="E34" s="220" t="s">
        <v>29</v>
      </c>
    </row>
    <row r="35" spans="1:5" ht="150" customHeight="1">
      <c r="A35" s="222" t="s">
        <v>598</v>
      </c>
      <c r="B35" s="149" t="s">
        <v>599</v>
      </c>
      <c r="C35" s="149" t="s">
        <v>600</v>
      </c>
      <c r="D35" s="149" t="s">
        <v>601</v>
      </c>
      <c r="E35" s="220" t="s">
        <v>29</v>
      </c>
    </row>
    <row r="36" spans="1:5" ht="150" customHeight="1">
      <c r="A36" s="222" t="s">
        <v>603</v>
      </c>
      <c r="B36" s="224" t="s">
        <v>602</v>
      </c>
      <c r="C36" s="149" t="s">
        <v>604</v>
      </c>
      <c r="D36" s="149" t="s">
        <v>605</v>
      </c>
      <c r="E36" s="220" t="s">
        <v>29</v>
      </c>
    </row>
    <row r="37" spans="1:5" ht="150" customHeight="1">
      <c r="A37" s="222" t="s">
        <v>501</v>
      </c>
      <c r="B37" s="149" t="s">
        <v>606</v>
      </c>
      <c r="C37" s="149" t="s">
        <v>607</v>
      </c>
      <c r="D37" s="149" t="s">
        <v>608</v>
      </c>
      <c r="E37" s="220" t="s">
        <v>29</v>
      </c>
    </row>
    <row r="38" spans="1:5" ht="150" customHeight="1"/>
    <row r="39" spans="1:5" ht="150" customHeight="1"/>
    <row r="40" spans="1:5" ht="150" customHeight="1"/>
    <row r="41" spans="1:5" ht="150" customHeight="1"/>
    <row r="42" spans="1:5" ht="150" customHeight="1"/>
    <row r="43" spans="1:5" ht="150" customHeight="1"/>
    <row r="44" spans="1:5" ht="150" customHeight="1"/>
    <row r="45" spans="1:5" ht="150" customHeight="1"/>
    <row r="46" spans="1:5" ht="150" customHeight="1"/>
    <row r="47" spans="1:5" ht="150" customHeight="1"/>
    <row r="48" spans="1:5" ht="150" customHeight="1"/>
    <row r="49" ht="150" customHeight="1"/>
    <row r="50" ht="150" customHeight="1"/>
    <row r="51" ht="150" customHeight="1"/>
  </sheetData>
  <mergeCells count="8">
    <mergeCell ref="A30:A31"/>
    <mergeCell ref="A32:A33"/>
    <mergeCell ref="A2:A4"/>
    <mergeCell ref="A5:A13"/>
    <mergeCell ref="A28:A29"/>
    <mergeCell ref="A26:A27"/>
    <mergeCell ref="A14:A22"/>
    <mergeCell ref="A23:A24"/>
  </mergeCells>
  <phoneticPr fontId="52" type="noConversion"/>
  <hyperlinks>
    <hyperlink ref="E2" r:id="rId1"/>
    <hyperlink ref="E4" r:id="rId2"/>
    <hyperlink ref="E5" r:id="rId3"/>
    <hyperlink ref="E6" r:id="rId4"/>
    <hyperlink ref="E7" r:id="rId5"/>
    <hyperlink ref="E13" r:id="rId6"/>
    <hyperlink ref="E16" r:id="rId7"/>
    <hyperlink ref="E18" r:id="rId8"/>
    <hyperlink ref="E19" r:id="rId9"/>
    <hyperlink ref="E20" r:id="rId10"/>
    <hyperlink ref="E21" r:id="rId11"/>
    <hyperlink ref="E22" r:id="rId12"/>
    <hyperlink ref="E24" r:id="rId13"/>
    <hyperlink ref="E25" r:id="rId14"/>
    <hyperlink ref="E3" r:id="rId15"/>
    <hyperlink ref="E12" r:id="rId16"/>
    <hyperlink ref="E27" r:id="rId17"/>
    <hyperlink ref="E17" r:id="rId18"/>
    <hyperlink ref="E28" r:id="rId19"/>
    <hyperlink ref="E29" r:id="rId20"/>
    <hyperlink ref="B31" r:id="rId21" display="http://worldcard.mastercard.com/content/world/china/zh_cn/experiences-offers.html"/>
    <hyperlink ref="E31" r:id="rId22"/>
    <hyperlink ref="E33" r:id="rId23"/>
    <hyperlink ref="E35" r:id="rId24"/>
    <hyperlink ref="E36" r:id="rId25"/>
    <hyperlink ref="E37" r:id="rId26"/>
    <hyperlink ref="E11" r:id="rId27"/>
    <hyperlink ref="E10" r:id="rId28"/>
    <hyperlink ref="E9" r:id="rId29"/>
    <hyperlink ref="E26" r:id="rId30"/>
    <hyperlink ref="E14" r:id="rId31"/>
    <hyperlink ref="E15" r:id="rId32"/>
    <hyperlink ref="E23" r:id="rId33"/>
    <hyperlink ref="E30" r:id="rId34"/>
    <hyperlink ref="E32" r:id="rId35"/>
    <hyperlink ref="E34" r:id="rId3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opLeftCell="A10" workbookViewId="0">
      <selection activeCell="H2" sqref="H2"/>
    </sheetView>
  </sheetViews>
  <sheetFormatPr defaultColWidth="9" defaultRowHeight="10.199999999999999"/>
  <cols>
    <col min="1" max="1" width="9" style="228"/>
    <col min="2" max="2" width="20.6328125" style="228" customWidth="1"/>
    <col min="3" max="3" width="50.6328125" style="229" customWidth="1"/>
    <col min="4" max="4" width="30.6328125" style="232" customWidth="1"/>
    <col min="5" max="5" width="18.6328125" style="230" customWidth="1"/>
    <col min="6" max="16384" width="9" style="228"/>
  </cols>
  <sheetData>
    <row r="1" spans="1:5" ht="15">
      <c r="A1" s="236" t="s">
        <v>519</v>
      </c>
      <c r="B1" s="236" t="s">
        <v>520</v>
      </c>
      <c r="C1" s="237" t="s">
        <v>524</v>
      </c>
      <c r="D1" s="236" t="s">
        <v>521</v>
      </c>
      <c r="E1" s="225" t="s">
        <v>522</v>
      </c>
    </row>
    <row r="2" spans="1:5" ht="150" customHeight="1">
      <c r="A2" s="381" t="s">
        <v>478</v>
      </c>
      <c r="B2" s="233" t="s">
        <v>638</v>
      </c>
      <c r="C2" s="234" t="s">
        <v>639</v>
      </c>
      <c r="D2" s="235" t="s">
        <v>643</v>
      </c>
      <c r="E2" s="170" t="s">
        <v>29</v>
      </c>
    </row>
    <row r="3" spans="1:5" ht="150" customHeight="1">
      <c r="A3" s="381"/>
      <c r="B3" s="233" t="s">
        <v>640</v>
      </c>
      <c r="C3" s="234" t="s">
        <v>641</v>
      </c>
      <c r="D3" s="235" t="s">
        <v>642</v>
      </c>
      <c r="E3" s="170" t="s">
        <v>29</v>
      </c>
    </row>
    <row r="4" spans="1:5" ht="150" customHeight="1">
      <c r="A4" s="381" t="s">
        <v>484</v>
      </c>
      <c r="B4" s="233" t="s">
        <v>644</v>
      </c>
      <c r="C4" s="234" t="s">
        <v>645</v>
      </c>
      <c r="D4" s="235" t="s">
        <v>646</v>
      </c>
      <c r="E4" s="170" t="s">
        <v>29</v>
      </c>
    </row>
    <row r="5" spans="1:5" ht="150" customHeight="1">
      <c r="A5" s="381"/>
      <c r="B5" s="233" t="s">
        <v>647</v>
      </c>
      <c r="C5" s="234" t="s">
        <v>648</v>
      </c>
      <c r="D5" s="235" t="s">
        <v>651</v>
      </c>
      <c r="E5" s="170" t="s">
        <v>29</v>
      </c>
    </row>
    <row r="6" spans="1:5" ht="150" customHeight="1">
      <c r="A6" s="381"/>
      <c r="B6" s="233" t="s">
        <v>649</v>
      </c>
      <c r="C6" s="234" t="s">
        <v>650</v>
      </c>
      <c r="D6" s="235" t="s">
        <v>652</v>
      </c>
      <c r="E6" s="170" t="s">
        <v>29</v>
      </c>
    </row>
    <row r="7" spans="1:5" ht="150" customHeight="1">
      <c r="A7" s="381"/>
      <c r="B7" s="233" t="s">
        <v>653</v>
      </c>
      <c r="C7" s="234" t="s">
        <v>654</v>
      </c>
      <c r="D7" s="235" t="s">
        <v>655</v>
      </c>
      <c r="E7" s="170" t="s">
        <v>29</v>
      </c>
    </row>
    <row r="8" spans="1:5" ht="150" customHeight="1">
      <c r="A8" s="381" t="s">
        <v>657</v>
      </c>
      <c r="B8" s="233" t="s">
        <v>656</v>
      </c>
      <c r="C8" s="234" t="s">
        <v>658</v>
      </c>
      <c r="D8" s="235" t="s">
        <v>659</v>
      </c>
      <c r="E8" s="170" t="s">
        <v>29</v>
      </c>
    </row>
    <row r="9" spans="1:5" ht="150" customHeight="1">
      <c r="A9" s="381"/>
      <c r="B9" s="233" t="s">
        <v>660</v>
      </c>
      <c r="C9" s="234" t="s">
        <v>661</v>
      </c>
      <c r="D9" s="235" t="s">
        <v>662</v>
      </c>
      <c r="E9" s="170" t="s">
        <v>29</v>
      </c>
    </row>
    <row r="10" spans="1:5" ht="150" customHeight="1">
      <c r="A10" s="381" t="s">
        <v>488</v>
      </c>
      <c r="B10" s="233" t="s">
        <v>663</v>
      </c>
      <c r="C10" s="234" t="s">
        <v>664</v>
      </c>
      <c r="D10" s="235" t="s">
        <v>665</v>
      </c>
      <c r="E10" s="170" t="s">
        <v>29</v>
      </c>
    </row>
    <row r="11" spans="1:5" ht="150" customHeight="1">
      <c r="A11" s="381"/>
      <c r="B11" s="233" t="s">
        <v>666</v>
      </c>
      <c r="C11" s="234" t="s">
        <v>667</v>
      </c>
      <c r="D11" s="235" t="s">
        <v>668</v>
      </c>
      <c r="E11" s="170" t="s">
        <v>29</v>
      </c>
    </row>
    <row r="12" spans="1:5" ht="150" customHeight="1">
      <c r="A12" s="381" t="s">
        <v>490</v>
      </c>
      <c r="B12" s="233" t="s">
        <v>669</v>
      </c>
      <c r="C12" s="234" t="s">
        <v>670</v>
      </c>
      <c r="D12" s="235" t="s">
        <v>671</v>
      </c>
      <c r="E12" s="170" t="s">
        <v>29</v>
      </c>
    </row>
    <row r="13" spans="1:5" ht="150" customHeight="1">
      <c r="A13" s="381"/>
      <c r="B13" s="233" t="s">
        <v>672</v>
      </c>
      <c r="C13" s="234" t="s">
        <v>673</v>
      </c>
      <c r="D13" s="235" t="s">
        <v>674</v>
      </c>
      <c r="E13" s="170" t="s">
        <v>29</v>
      </c>
    </row>
    <row r="14" spans="1:5" ht="150" customHeight="1">
      <c r="A14" s="381" t="s">
        <v>496</v>
      </c>
      <c r="B14" s="233" t="s">
        <v>675</v>
      </c>
      <c r="C14" s="234" t="s">
        <v>676</v>
      </c>
      <c r="D14" s="235" t="s">
        <v>677</v>
      </c>
      <c r="E14" s="170" t="s">
        <v>29</v>
      </c>
    </row>
    <row r="15" spans="1:5" ht="150" customHeight="1">
      <c r="A15" s="381"/>
      <c r="B15" s="233" t="s">
        <v>678</v>
      </c>
      <c r="C15" s="234" t="s">
        <v>679</v>
      </c>
      <c r="D15" s="235" t="s">
        <v>680</v>
      </c>
      <c r="E15" s="170" t="s">
        <v>29</v>
      </c>
    </row>
    <row r="16" spans="1:5" ht="150" customHeight="1">
      <c r="A16" s="381" t="s">
        <v>498</v>
      </c>
      <c r="B16" s="233" t="s">
        <v>681</v>
      </c>
      <c r="C16" s="234" t="s">
        <v>682</v>
      </c>
      <c r="D16" s="235" t="s">
        <v>683</v>
      </c>
      <c r="E16" s="170" t="s">
        <v>29</v>
      </c>
    </row>
    <row r="17" spans="1:5" ht="150" customHeight="1">
      <c r="A17" s="381"/>
      <c r="B17" s="233" t="s">
        <v>684</v>
      </c>
      <c r="C17" s="234" t="s">
        <v>685</v>
      </c>
      <c r="D17" s="235" t="s">
        <v>686</v>
      </c>
      <c r="E17" s="170" t="s">
        <v>29</v>
      </c>
    </row>
    <row r="18" spans="1:5" ht="150" customHeight="1">
      <c r="A18" s="381" t="s">
        <v>598</v>
      </c>
      <c r="B18" s="233" t="s">
        <v>687</v>
      </c>
      <c r="C18" s="234" t="s">
        <v>688</v>
      </c>
      <c r="D18" s="235" t="s">
        <v>689</v>
      </c>
      <c r="E18" s="170" t="s">
        <v>29</v>
      </c>
    </row>
    <row r="19" spans="1:5" ht="150" customHeight="1">
      <c r="A19" s="381"/>
      <c r="B19" s="233" t="s">
        <v>690</v>
      </c>
      <c r="C19" s="234" t="s">
        <v>691</v>
      </c>
      <c r="D19" s="235" t="s">
        <v>692</v>
      </c>
      <c r="E19" s="170" t="s">
        <v>29</v>
      </c>
    </row>
    <row r="20" spans="1:5" ht="150" customHeight="1">
      <c r="A20" s="381" t="s">
        <v>501</v>
      </c>
      <c r="B20" s="233" t="s">
        <v>640</v>
      </c>
      <c r="C20" s="234" t="s">
        <v>693</v>
      </c>
      <c r="D20" s="235" t="s">
        <v>694</v>
      </c>
      <c r="E20" s="170" t="s">
        <v>29</v>
      </c>
    </row>
    <row r="21" spans="1:5" ht="150" customHeight="1">
      <c r="A21" s="381"/>
      <c r="B21" s="233" t="s">
        <v>695</v>
      </c>
      <c r="C21" s="234" t="s">
        <v>696</v>
      </c>
      <c r="D21" s="235" t="s">
        <v>697</v>
      </c>
      <c r="E21" s="170" t="s">
        <v>29</v>
      </c>
    </row>
    <row r="22" spans="1:5" ht="150" customHeight="1"/>
    <row r="23" spans="1:5" ht="150" customHeight="1"/>
    <row r="24" spans="1:5" ht="150" customHeight="1"/>
    <row r="25" spans="1:5" ht="150" customHeight="1"/>
    <row r="26" spans="1:5" ht="150" customHeight="1"/>
    <row r="27" spans="1:5" ht="150" customHeight="1"/>
    <row r="28" spans="1:5" ht="150" customHeight="1"/>
    <row r="29" spans="1:5" ht="150" customHeight="1"/>
    <row r="30" spans="1:5" ht="150" customHeight="1"/>
  </sheetData>
  <mergeCells count="9">
    <mergeCell ref="A16:A17"/>
    <mergeCell ref="A18:A19"/>
    <mergeCell ref="A20:A21"/>
    <mergeCell ref="A4:A7"/>
    <mergeCell ref="A2:A3"/>
    <mergeCell ref="A8:A9"/>
    <mergeCell ref="A10:A11"/>
    <mergeCell ref="A12:A13"/>
    <mergeCell ref="A14:A15"/>
  </mergeCells>
  <phoneticPr fontId="52" type="noConversion"/>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 ref="E16" r:id="rId15"/>
    <hyperlink ref="E17" r:id="rId16"/>
    <hyperlink ref="E18" r:id="rId17"/>
    <hyperlink ref="E19" r:id="rId18"/>
    <hyperlink ref="E20" r:id="rId19"/>
    <hyperlink ref="E21" r:id="rId2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workbookViewId="0">
      <selection activeCell="F2" sqref="F2"/>
    </sheetView>
  </sheetViews>
  <sheetFormatPr defaultColWidth="9" defaultRowHeight="13.2"/>
  <cols>
    <col min="1" max="1" width="9" style="221"/>
    <col min="2" max="2" width="20.6328125" style="221" customWidth="1"/>
    <col min="3" max="3" width="50.6328125" style="218" customWidth="1"/>
    <col min="4" max="4" width="30.6328125" style="221" customWidth="1"/>
    <col min="5" max="5" width="18.6328125" style="152" customWidth="1"/>
    <col min="6" max="16384" width="9" style="221"/>
  </cols>
  <sheetData>
    <row r="1" spans="1:5">
      <c r="A1" s="225" t="s">
        <v>519</v>
      </c>
      <c r="B1" s="225" t="s">
        <v>520</v>
      </c>
      <c r="C1" s="226" t="s">
        <v>524</v>
      </c>
      <c r="D1" s="225" t="s">
        <v>521</v>
      </c>
      <c r="E1" s="225" t="s">
        <v>522</v>
      </c>
    </row>
    <row r="2" spans="1:5" ht="150" customHeight="1">
      <c r="A2" s="380" t="s">
        <v>475</v>
      </c>
      <c r="B2" s="222" t="s">
        <v>698</v>
      </c>
      <c r="C2" s="149" t="s">
        <v>699</v>
      </c>
      <c r="D2" s="149" t="s">
        <v>700</v>
      </c>
      <c r="E2" s="170" t="s">
        <v>29</v>
      </c>
    </row>
    <row r="3" spans="1:5" ht="150" customHeight="1">
      <c r="A3" s="380"/>
      <c r="B3" s="222" t="s">
        <v>701</v>
      </c>
      <c r="C3" s="149" t="s">
        <v>702</v>
      </c>
      <c r="D3" s="149" t="s">
        <v>703</v>
      </c>
      <c r="E3" s="170" t="s">
        <v>29</v>
      </c>
    </row>
    <row r="4" spans="1:5" ht="150" customHeight="1">
      <c r="A4" s="380"/>
      <c r="B4" s="222" t="s">
        <v>704</v>
      </c>
      <c r="C4" s="149" t="s">
        <v>705</v>
      </c>
      <c r="D4" s="149" t="s">
        <v>706</v>
      </c>
      <c r="E4" s="170" t="s">
        <v>29</v>
      </c>
    </row>
    <row r="5" spans="1:5" ht="150" customHeight="1">
      <c r="A5" s="380"/>
      <c r="B5" s="222" t="s">
        <v>704</v>
      </c>
      <c r="C5" s="149" t="s">
        <v>707</v>
      </c>
      <c r="D5" s="149" t="s">
        <v>708</v>
      </c>
      <c r="E5" s="170" t="s">
        <v>29</v>
      </c>
    </row>
    <row r="6" spans="1:5" ht="150" customHeight="1">
      <c r="A6" s="380"/>
      <c r="B6" s="222" t="s">
        <v>709</v>
      </c>
      <c r="C6" s="149" t="s">
        <v>710</v>
      </c>
      <c r="D6" s="149" t="s">
        <v>711</v>
      </c>
      <c r="E6" s="170" t="s">
        <v>29</v>
      </c>
    </row>
    <row r="7" spans="1:5" ht="150" customHeight="1">
      <c r="A7" s="380"/>
      <c r="B7" s="222" t="s">
        <v>712</v>
      </c>
      <c r="C7" s="149" t="s">
        <v>713</v>
      </c>
      <c r="D7" s="149" t="s">
        <v>714</v>
      </c>
      <c r="E7" s="170" t="s">
        <v>29</v>
      </c>
    </row>
    <row r="8" spans="1:5" ht="150" customHeight="1">
      <c r="A8" s="222" t="s">
        <v>490</v>
      </c>
      <c r="B8" s="222" t="s">
        <v>715</v>
      </c>
      <c r="C8" s="149" t="s">
        <v>716</v>
      </c>
      <c r="D8" s="149" t="s">
        <v>717</v>
      </c>
      <c r="E8" s="170" t="s">
        <v>29</v>
      </c>
    </row>
    <row r="9" spans="1:5" ht="150" customHeight="1">
      <c r="A9" s="222"/>
      <c r="B9" s="222" t="s">
        <v>718</v>
      </c>
      <c r="C9" s="149" t="s">
        <v>719</v>
      </c>
      <c r="D9" s="149" t="s">
        <v>720</v>
      </c>
      <c r="E9" s="170" t="s">
        <v>29</v>
      </c>
    </row>
    <row r="10" spans="1:5" ht="150" customHeight="1">
      <c r="A10" s="380" t="s">
        <v>567</v>
      </c>
      <c r="B10" s="222" t="s">
        <v>721</v>
      </c>
      <c r="C10" s="149" t="s">
        <v>722</v>
      </c>
      <c r="D10" s="149" t="s">
        <v>723</v>
      </c>
      <c r="E10" s="170" t="s">
        <v>29</v>
      </c>
    </row>
    <row r="11" spans="1:5" ht="150" customHeight="1">
      <c r="A11" s="380"/>
      <c r="B11" s="222" t="s">
        <v>724</v>
      </c>
      <c r="C11" s="149" t="s">
        <v>725</v>
      </c>
      <c r="D11" s="149" t="s">
        <v>726</v>
      </c>
      <c r="E11" s="170" t="s">
        <v>29</v>
      </c>
    </row>
    <row r="12" spans="1:5" ht="150" customHeight="1">
      <c r="A12" s="380"/>
      <c r="B12" s="222" t="s">
        <v>727</v>
      </c>
      <c r="C12" s="149" t="s">
        <v>728</v>
      </c>
      <c r="D12" s="149" t="s">
        <v>729</v>
      </c>
      <c r="E12" s="170" t="s">
        <v>29</v>
      </c>
    </row>
    <row r="13" spans="1:5" ht="150" customHeight="1">
      <c r="A13" s="380"/>
      <c r="B13" s="222" t="s">
        <v>730</v>
      </c>
      <c r="C13" s="149" t="s">
        <v>731</v>
      </c>
      <c r="D13" s="149" t="s">
        <v>732</v>
      </c>
      <c r="E13" s="170" t="s">
        <v>29</v>
      </c>
    </row>
    <row r="14" spans="1:5" ht="150" customHeight="1">
      <c r="A14" s="380"/>
      <c r="B14" s="222" t="s">
        <v>733</v>
      </c>
      <c r="C14" s="149" t="s">
        <v>734</v>
      </c>
      <c r="D14" s="149" t="s">
        <v>735</v>
      </c>
      <c r="E14" s="170" t="s">
        <v>29</v>
      </c>
    </row>
    <row r="15" spans="1:5" ht="150" customHeight="1">
      <c r="A15" s="380"/>
      <c r="B15" s="222" t="s">
        <v>736</v>
      </c>
      <c r="C15" s="149" t="s">
        <v>737</v>
      </c>
      <c r="D15" s="149" t="s">
        <v>738</v>
      </c>
      <c r="E15" s="170" t="s">
        <v>29</v>
      </c>
    </row>
    <row r="16" spans="1:5" ht="150" customHeight="1">
      <c r="A16" s="380"/>
      <c r="B16" s="222" t="s">
        <v>739</v>
      </c>
      <c r="C16" s="149" t="s">
        <v>740</v>
      </c>
      <c r="D16" s="149" t="s">
        <v>741</v>
      </c>
      <c r="E16" s="170" t="s">
        <v>29</v>
      </c>
    </row>
    <row r="17" spans="1:5" ht="150" customHeight="1">
      <c r="A17" s="222" t="s">
        <v>493</v>
      </c>
      <c r="B17" s="222" t="s">
        <v>742</v>
      </c>
      <c r="C17" s="149" t="s">
        <v>743</v>
      </c>
      <c r="D17" s="149" t="s">
        <v>744</v>
      </c>
      <c r="E17" s="170" t="s">
        <v>29</v>
      </c>
    </row>
    <row r="18" spans="1:5" ht="150" customHeight="1">
      <c r="A18" s="222" t="s">
        <v>568</v>
      </c>
      <c r="B18" s="222" t="s">
        <v>745</v>
      </c>
      <c r="C18" s="149" t="s">
        <v>746</v>
      </c>
      <c r="D18" s="149" t="s">
        <v>747</v>
      </c>
      <c r="E18" s="170" t="s">
        <v>29</v>
      </c>
    </row>
    <row r="19" spans="1:5" ht="150" customHeight="1">
      <c r="A19" s="222" t="s">
        <v>496</v>
      </c>
      <c r="B19" s="222" t="s">
        <v>748</v>
      </c>
      <c r="C19" s="149" t="s">
        <v>749</v>
      </c>
      <c r="D19" s="149" t="s">
        <v>750</v>
      </c>
      <c r="E19" s="170" t="s">
        <v>29</v>
      </c>
    </row>
    <row r="20" spans="1:5" ht="150" customHeight="1">
      <c r="A20" s="380" t="s">
        <v>598</v>
      </c>
      <c r="B20" s="222" t="s">
        <v>751</v>
      </c>
      <c r="C20" s="149" t="s">
        <v>752</v>
      </c>
      <c r="D20" s="149" t="s">
        <v>753</v>
      </c>
      <c r="E20" s="170" t="s">
        <v>29</v>
      </c>
    </row>
    <row r="21" spans="1:5" ht="150" customHeight="1">
      <c r="A21" s="380"/>
      <c r="B21" s="222" t="s">
        <v>754</v>
      </c>
      <c r="C21" s="149" t="s">
        <v>755</v>
      </c>
      <c r="D21" s="149" t="s">
        <v>756</v>
      </c>
      <c r="E21" s="170" t="s">
        <v>29</v>
      </c>
    </row>
    <row r="22" spans="1:5" ht="150" customHeight="1">
      <c r="A22" s="380"/>
      <c r="B22" s="222" t="s">
        <v>757</v>
      </c>
      <c r="C22" s="149" t="s">
        <v>758</v>
      </c>
      <c r="D22" s="149" t="s">
        <v>759</v>
      </c>
      <c r="E22" s="170" t="s">
        <v>29</v>
      </c>
    </row>
    <row r="23" spans="1:5" ht="150" customHeight="1">
      <c r="A23" s="380"/>
      <c r="B23" s="222" t="s">
        <v>760</v>
      </c>
      <c r="C23" s="149" t="s">
        <v>761</v>
      </c>
      <c r="D23" s="149" t="s">
        <v>762</v>
      </c>
      <c r="E23" s="170" t="s">
        <v>29</v>
      </c>
    </row>
    <row r="24" spans="1:5" ht="150" customHeight="1">
      <c r="A24" s="380" t="s">
        <v>514</v>
      </c>
      <c r="B24" s="222" t="s">
        <v>763</v>
      </c>
      <c r="C24" s="149" t="s">
        <v>764</v>
      </c>
      <c r="D24" s="149" t="s">
        <v>765</v>
      </c>
      <c r="E24" s="170" t="s">
        <v>29</v>
      </c>
    </row>
    <row r="25" spans="1:5" ht="150" customHeight="1">
      <c r="A25" s="380"/>
      <c r="B25" s="222" t="s">
        <v>766</v>
      </c>
      <c r="C25" s="149" t="s">
        <v>767</v>
      </c>
      <c r="D25" s="149" t="s">
        <v>768</v>
      </c>
      <c r="E25" s="170" t="s">
        <v>29</v>
      </c>
    </row>
    <row r="26" spans="1:5" ht="150" customHeight="1">
      <c r="A26" s="380"/>
      <c r="B26" s="222" t="s">
        <v>770</v>
      </c>
      <c r="C26" s="149" t="s">
        <v>769</v>
      </c>
      <c r="D26" s="149" t="s">
        <v>771</v>
      </c>
      <c r="E26" s="170" t="s">
        <v>29</v>
      </c>
    </row>
    <row r="27" spans="1:5" ht="150" customHeight="1">
      <c r="A27" s="380"/>
      <c r="B27" s="222" t="s">
        <v>772</v>
      </c>
      <c r="C27" s="149" t="s">
        <v>773</v>
      </c>
      <c r="D27" s="149" t="s">
        <v>774</v>
      </c>
      <c r="E27" s="170" t="s">
        <v>29</v>
      </c>
    </row>
    <row r="28" spans="1:5" ht="150" customHeight="1"/>
    <row r="29" spans="1:5" ht="150" customHeight="1"/>
    <row r="30" spans="1:5" ht="150" customHeight="1"/>
  </sheetData>
  <mergeCells count="4">
    <mergeCell ref="A2:A7"/>
    <mergeCell ref="A10:A16"/>
    <mergeCell ref="A20:A23"/>
    <mergeCell ref="A24:A27"/>
  </mergeCells>
  <phoneticPr fontId="52" type="noConversion"/>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 ref="E16" r:id="rId15"/>
    <hyperlink ref="E17" r:id="rId16"/>
    <hyperlink ref="E18" r:id="rId17"/>
    <hyperlink ref="E19" r:id="rId18"/>
    <hyperlink ref="E20" r:id="rId19"/>
    <hyperlink ref="E21" r:id="rId20"/>
    <hyperlink ref="E22" r:id="rId21"/>
    <hyperlink ref="E23" r:id="rId22"/>
    <hyperlink ref="E24" r:id="rId23"/>
    <hyperlink ref="E25" r:id="rId24"/>
    <hyperlink ref="E26" r:id="rId25"/>
    <hyperlink ref="E27" r:id="rId2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opLeftCell="A12" workbookViewId="0">
      <selection activeCell="E13" sqref="E13"/>
    </sheetView>
  </sheetViews>
  <sheetFormatPr defaultColWidth="9" defaultRowHeight="10.199999999999999"/>
  <cols>
    <col min="1" max="2" width="9" style="229"/>
    <col min="3" max="3" width="20.6328125" style="229" hidden="1" customWidth="1"/>
    <col min="4" max="4" width="23.7265625" style="229" customWidth="1"/>
    <col min="5" max="5" width="17.26953125" style="229" customWidth="1"/>
    <col min="6" max="6" width="23.36328125" style="229" customWidth="1"/>
    <col min="7" max="7" width="28" style="231" customWidth="1"/>
    <col min="8" max="8" width="28.36328125" style="231" customWidth="1"/>
    <col min="9" max="16384" width="9" style="227"/>
  </cols>
  <sheetData>
    <row r="1" spans="1:8">
      <c r="A1" s="240" t="s">
        <v>824</v>
      </c>
      <c r="B1" s="240" t="s">
        <v>825</v>
      </c>
      <c r="C1" s="240" t="s">
        <v>826</v>
      </c>
      <c r="D1" s="240" t="s">
        <v>827</v>
      </c>
      <c r="E1" s="240" t="s">
        <v>828</v>
      </c>
      <c r="F1" s="240" t="s">
        <v>829</v>
      </c>
      <c r="G1" s="240" t="s">
        <v>830</v>
      </c>
      <c r="H1" s="240" t="s">
        <v>831</v>
      </c>
    </row>
    <row r="2" spans="1:8" ht="150" customHeight="1">
      <c r="A2" s="234" t="s">
        <v>775</v>
      </c>
      <c r="B2" s="234" t="s">
        <v>776</v>
      </c>
      <c r="C2" s="234" t="s">
        <v>777</v>
      </c>
      <c r="D2" s="234" t="s">
        <v>778</v>
      </c>
      <c r="E2" s="234" t="s">
        <v>779</v>
      </c>
      <c r="F2" s="234" t="s">
        <v>780</v>
      </c>
      <c r="G2" s="235" t="s">
        <v>832</v>
      </c>
      <c r="H2" s="235" t="s">
        <v>834</v>
      </c>
    </row>
    <row r="3" spans="1:8" ht="150" customHeight="1">
      <c r="A3" s="234" t="s">
        <v>775</v>
      </c>
      <c r="B3" s="234" t="s">
        <v>776</v>
      </c>
      <c r="C3" s="234" t="s">
        <v>781</v>
      </c>
      <c r="D3" s="234" t="s">
        <v>782</v>
      </c>
      <c r="E3" s="234" t="s">
        <v>783</v>
      </c>
      <c r="F3" s="234" t="s">
        <v>784</v>
      </c>
      <c r="G3" s="235" t="s">
        <v>833</v>
      </c>
      <c r="H3" s="235" t="s">
        <v>834</v>
      </c>
    </row>
    <row r="4" spans="1:8" ht="150" customHeight="1">
      <c r="A4" s="234" t="s">
        <v>775</v>
      </c>
      <c r="B4" s="234" t="s">
        <v>776</v>
      </c>
      <c r="C4" s="234" t="s">
        <v>785</v>
      </c>
      <c r="D4" s="234" t="s">
        <v>786</v>
      </c>
      <c r="E4" s="234" t="s">
        <v>787</v>
      </c>
      <c r="F4" s="234" t="s">
        <v>788</v>
      </c>
      <c r="G4" s="235" t="s">
        <v>835</v>
      </c>
      <c r="H4" s="235" t="s">
        <v>834</v>
      </c>
    </row>
    <row r="5" spans="1:8" ht="150" customHeight="1">
      <c r="A5" s="234" t="s">
        <v>789</v>
      </c>
      <c r="B5" s="234" t="s">
        <v>776</v>
      </c>
      <c r="C5" s="234" t="s">
        <v>790</v>
      </c>
      <c r="D5" s="234" t="s">
        <v>791</v>
      </c>
      <c r="E5" s="234" t="s">
        <v>792</v>
      </c>
      <c r="F5" s="234" t="s">
        <v>836</v>
      </c>
      <c r="G5" s="235" t="s">
        <v>837</v>
      </c>
      <c r="H5" s="235" t="s">
        <v>834</v>
      </c>
    </row>
    <row r="6" spans="1:8" ht="150" customHeight="1">
      <c r="A6" s="234" t="s">
        <v>789</v>
      </c>
      <c r="B6" s="234" t="s">
        <v>793</v>
      </c>
      <c r="C6" s="234" t="s">
        <v>794</v>
      </c>
      <c r="D6" s="234" t="s">
        <v>795</v>
      </c>
      <c r="E6" s="234" t="s">
        <v>796</v>
      </c>
      <c r="F6" s="234" t="s">
        <v>838</v>
      </c>
      <c r="G6" s="235" t="s">
        <v>839</v>
      </c>
      <c r="H6" s="235" t="s">
        <v>834</v>
      </c>
    </row>
    <row r="7" spans="1:8" ht="150" customHeight="1">
      <c r="A7" s="234" t="s">
        <v>789</v>
      </c>
      <c r="B7" s="234" t="s">
        <v>776</v>
      </c>
      <c r="C7" s="234" t="s">
        <v>797</v>
      </c>
      <c r="D7" s="234" t="s">
        <v>798</v>
      </c>
      <c r="E7" s="234" t="s">
        <v>799</v>
      </c>
      <c r="F7" s="234" t="s">
        <v>800</v>
      </c>
      <c r="G7" s="235" t="s">
        <v>840</v>
      </c>
      <c r="H7" s="235" t="s">
        <v>834</v>
      </c>
    </row>
    <row r="8" spans="1:8" ht="150" customHeight="1">
      <c r="A8" s="234" t="s">
        <v>775</v>
      </c>
      <c r="B8" s="234" t="s">
        <v>793</v>
      </c>
      <c r="C8" s="234" t="s">
        <v>801</v>
      </c>
      <c r="D8" s="234" t="s">
        <v>802</v>
      </c>
      <c r="E8" s="234" t="s">
        <v>803</v>
      </c>
      <c r="F8" s="234" t="s">
        <v>804</v>
      </c>
      <c r="G8" s="235" t="s">
        <v>841</v>
      </c>
      <c r="H8" s="235" t="s">
        <v>834</v>
      </c>
    </row>
    <row r="9" spans="1:8" ht="150" customHeight="1">
      <c r="A9" s="234" t="s">
        <v>775</v>
      </c>
      <c r="B9" s="234" t="s">
        <v>793</v>
      </c>
      <c r="C9" s="234" t="s">
        <v>805</v>
      </c>
      <c r="D9" s="234" t="s">
        <v>806</v>
      </c>
      <c r="E9" s="234" t="s">
        <v>807</v>
      </c>
      <c r="F9" s="234" t="s">
        <v>808</v>
      </c>
      <c r="G9" s="235" t="s">
        <v>842</v>
      </c>
      <c r="H9" s="235" t="s">
        <v>834</v>
      </c>
    </row>
    <row r="10" spans="1:8" ht="150" customHeight="1">
      <c r="A10" s="234" t="s">
        <v>775</v>
      </c>
      <c r="B10" s="234" t="s">
        <v>776</v>
      </c>
      <c r="C10" s="234" t="s">
        <v>809</v>
      </c>
      <c r="D10" s="234" t="s">
        <v>810</v>
      </c>
      <c r="E10" s="234" t="s">
        <v>811</v>
      </c>
      <c r="F10" s="234" t="s">
        <v>812</v>
      </c>
      <c r="G10" s="235" t="s">
        <v>843</v>
      </c>
      <c r="H10" s="235" t="s">
        <v>834</v>
      </c>
    </row>
    <row r="11" spans="1:8" ht="150" customHeight="1">
      <c r="A11" s="234" t="s">
        <v>789</v>
      </c>
      <c r="B11" s="234" t="s">
        <v>776</v>
      </c>
      <c r="C11" s="234" t="s">
        <v>813</v>
      </c>
      <c r="D11" s="234" t="s">
        <v>814</v>
      </c>
      <c r="E11" s="234" t="s">
        <v>815</v>
      </c>
      <c r="F11" s="234" t="s">
        <v>816</v>
      </c>
      <c r="G11" s="235" t="s">
        <v>844</v>
      </c>
      <c r="H11" s="235" t="s">
        <v>834</v>
      </c>
    </row>
    <row r="12" spans="1:8" ht="150" customHeight="1">
      <c r="A12" s="234" t="s">
        <v>789</v>
      </c>
      <c r="B12" s="234" t="s">
        <v>776</v>
      </c>
      <c r="C12" s="234" t="s">
        <v>817</v>
      </c>
      <c r="D12" s="234" t="s">
        <v>818</v>
      </c>
      <c r="E12" s="234" t="s">
        <v>787</v>
      </c>
      <c r="F12" s="234" t="s">
        <v>819</v>
      </c>
      <c r="G12" s="235" t="s">
        <v>845</v>
      </c>
      <c r="H12" s="235" t="s">
        <v>834</v>
      </c>
    </row>
    <row r="13" spans="1:8" ht="150" customHeight="1">
      <c r="A13" s="234" t="s">
        <v>789</v>
      </c>
      <c r="B13" s="234" t="s">
        <v>776</v>
      </c>
      <c r="C13" s="234" t="s">
        <v>820</v>
      </c>
      <c r="D13" s="234" t="s">
        <v>821</v>
      </c>
      <c r="E13" s="234" t="s">
        <v>822</v>
      </c>
      <c r="F13" s="234" t="s">
        <v>823</v>
      </c>
      <c r="G13" s="235" t="s">
        <v>846</v>
      </c>
      <c r="H13" s="235" t="s">
        <v>834</v>
      </c>
    </row>
  </sheetData>
  <protectedRanges>
    <protectedRange password="ECA2" sqref="A1:G6" name="EditableRange"/>
    <protectedRange password="ECA2" sqref="A7:G9" name="EditableRange_1"/>
    <protectedRange password="ECA2" sqref="A10:G12" name="EditableRange_2"/>
  </protectedRanges>
  <phoneticPr fontId="52" type="noConversion"/>
  <dataValidations count="1">
    <dataValidation type="list" allowBlank="1" showInputMessage="1" showErrorMessage="1" sqref="A1:A12">
      <formula1>ctry</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'xlFile://Root/Users/e066933/working files/Credit/benefits of mastercard/merchant/[WorldChina-20160829.xlsm]lookup'!#REF!</xm:f>
          </x14:formula1>
          <xm:sqref>B1:B12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H2" sqref="H2"/>
    </sheetView>
  </sheetViews>
  <sheetFormatPr defaultColWidth="9" defaultRowHeight="13.2"/>
  <cols>
    <col min="1" max="4" width="10.6328125" style="229" customWidth="1"/>
    <col min="5" max="5" width="10.6328125" style="218" customWidth="1"/>
    <col min="6" max="6" width="15.6328125" style="218" customWidth="1"/>
    <col min="7" max="8" width="40.6328125" style="242" customWidth="1"/>
    <col min="9" max="16384" width="9" style="228"/>
  </cols>
  <sheetData>
    <row r="1" spans="1:8" s="241" customFormat="1" ht="26.4">
      <c r="A1" s="243" t="s">
        <v>847</v>
      </c>
      <c r="B1" s="243" t="s">
        <v>824</v>
      </c>
      <c r="C1" s="243" t="s">
        <v>825</v>
      </c>
      <c r="D1" s="243" t="s">
        <v>827</v>
      </c>
      <c r="E1" s="237" t="s">
        <v>828</v>
      </c>
      <c r="F1" s="237" t="s">
        <v>829</v>
      </c>
      <c r="G1" s="237" t="s">
        <v>830</v>
      </c>
      <c r="H1" s="237" t="s">
        <v>831</v>
      </c>
    </row>
    <row r="2" spans="1:8" ht="150" customHeight="1">
      <c r="A2" s="234" t="s">
        <v>848</v>
      </c>
      <c r="B2" s="234" t="s">
        <v>789</v>
      </c>
      <c r="C2" s="234" t="s">
        <v>793</v>
      </c>
      <c r="D2" s="244" t="s">
        <v>849</v>
      </c>
      <c r="E2" s="149" t="s">
        <v>850</v>
      </c>
      <c r="F2" s="149" t="s">
        <v>919</v>
      </c>
      <c r="G2" s="245" t="s">
        <v>920</v>
      </c>
      <c r="H2" s="245" t="s">
        <v>921</v>
      </c>
    </row>
    <row r="3" spans="1:8" ht="150" customHeight="1">
      <c r="A3" s="234" t="s">
        <v>851</v>
      </c>
      <c r="B3" s="234" t="s">
        <v>775</v>
      </c>
      <c r="C3" s="234" t="s">
        <v>793</v>
      </c>
      <c r="D3" s="234" t="s">
        <v>852</v>
      </c>
      <c r="E3" s="149" t="s">
        <v>853</v>
      </c>
      <c r="F3" s="149" t="s">
        <v>854</v>
      </c>
      <c r="G3" s="245" t="s">
        <v>923</v>
      </c>
      <c r="H3" s="245" t="s">
        <v>924</v>
      </c>
    </row>
    <row r="4" spans="1:8" ht="150" customHeight="1">
      <c r="A4" s="234" t="s">
        <v>851</v>
      </c>
      <c r="B4" s="234" t="s">
        <v>775</v>
      </c>
      <c r="C4" s="234" t="s">
        <v>793</v>
      </c>
      <c r="D4" s="234" t="s">
        <v>855</v>
      </c>
      <c r="E4" s="149" t="s">
        <v>856</v>
      </c>
      <c r="F4" s="149" t="s">
        <v>857</v>
      </c>
      <c r="G4" s="245" t="s">
        <v>925</v>
      </c>
      <c r="H4" s="245" t="s">
        <v>924</v>
      </c>
    </row>
    <row r="5" spans="1:8" ht="150" customHeight="1">
      <c r="A5" s="234" t="s">
        <v>848</v>
      </c>
      <c r="B5" s="234" t="s">
        <v>775</v>
      </c>
      <c r="C5" s="234" t="s">
        <v>793</v>
      </c>
      <c r="D5" s="234" t="s">
        <v>858</v>
      </c>
      <c r="E5" s="149" t="s">
        <v>859</v>
      </c>
      <c r="F5" s="149" t="s">
        <v>860</v>
      </c>
      <c r="G5" s="245" t="s">
        <v>926</v>
      </c>
      <c r="H5" s="245" t="s">
        <v>927</v>
      </c>
    </row>
    <row r="6" spans="1:8" ht="150" customHeight="1">
      <c r="A6" s="234" t="s">
        <v>861</v>
      </c>
      <c r="B6" s="234" t="s">
        <v>775</v>
      </c>
      <c r="C6" s="234" t="s">
        <v>776</v>
      </c>
      <c r="D6" s="234" t="s">
        <v>862</v>
      </c>
      <c r="E6" s="149" t="s">
        <v>863</v>
      </c>
      <c r="F6" s="149" t="s">
        <v>928</v>
      </c>
      <c r="G6" s="245" t="s">
        <v>929</v>
      </c>
      <c r="H6" s="245" t="s">
        <v>927</v>
      </c>
    </row>
    <row r="7" spans="1:8" ht="150" customHeight="1">
      <c r="A7" s="234" t="s">
        <v>864</v>
      </c>
      <c r="B7" s="234" t="s">
        <v>789</v>
      </c>
      <c r="C7" s="234" t="s">
        <v>793</v>
      </c>
      <c r="D7" s="234" t="s">
        <v>865</v>
      </c>
      <c r="E7" s="149" t="s">
        <v>866</v>
      </c>
      <c r="F7" s="149" t="s">
        <v>867</v>
      </c>
      <c r="G7" s="245" t="s">
        <v>930</v>
      </c>
      <c r="H7" s="245" t="s">
        <v>931</v>
      </c>
    </row>
    <row r="8" spans="1:8" ht="150" customHeight="1">
      <c r="A8" s="234" t="s">
        <v>848</v>
      </c>
      <c r="B8" s="234" t="s">
        <v>775</v>
      </c>
      <c r="C8" s="234" t="s">
        <v>776</v>
      </c>
      <c r="D8" s="234" t="s">
        <v>868</v>
      </c>
      <c r="E8" s="149" t="s">
        <v>869</v>
      </c>
      <c r="F8" s="149" t="s">
        <v>870</v>
      </c>
      <c r="G8" s="245" t="s">
        <v>932</v>
      </c>
      <c r="H8" s="245" t="s">
        <v>933</v>
      </c>
    </row>
    <row r="9" spans="1:8" ht="150" customHeight="1">
      <c r="A9" s="234" t="s">
        <v>871</v>
      </c>
      <c r="B9" s="234" t="s">
        <v>775</v>
      </c>
      <c r="C9" s="234" t="s">
        <v>776</v>
      </c>
      <c r="D9" s="234" t="s">
        <v>872</v>
      </c>
      <c r="E9" s="149" t="s">
        <v>873</v>
      </c>
      <c r="F9" s="149" t="s">
        <v>874</v>
      </c>
      <c r="G9" s="245" t="s">
        <v>934</v>
      </c>
      <c r="H9" s="245" t="s">
        <v>933</v>
      </c>
    </row>
    <row r="10" spans="1:8" ht="150" customHeight="1">
      <c r="A10" s="234" t="s">
        <v>875</v>
      </c>
      <c r="B10" s="234" t="s">
        <v>775</v>
      </c>
      <c r="C10" s="234" t="s">
        <v>776</v>
      </c>
      <c r="D10" s="234" t="s">
        <v>876</v>
      </c>
      <c r="E10" s="149" t="s">
        <v>877</v>
      </c>
      <c r="F10" s="149" t="s">
        <v>878</v>
      </c>
      <c r="G10" s="245" t="s">
        <v>935</v>
      </c>
      <c r="H10" s="245" t="s">
        <v>933</v>
      </c>
    </row>
    <row r="11" spans="1:8" ht="150" customHeight="1">
      <c r="A11" s="234" t="s">
        <v>879</v>
      </c>
      <c r="B11" s="234" t="s">
        <v>775</v>
      </c>
      <c r="C11" s="234" t="s">
        <v>776</v>
      </c>
      <c r="D11" s="234" t="s">
        <v>880</v>
      </c>
      <c r="E11" s="149" t="s">
        <v>881</v>
      </c>
      <c r="F11" s="149" t="s">
        <v>882</v>
      </c>
      <c r="G11" s="245" t="s">
        <v>936</v>
      </c>
      <c r="H11" s="245" t="s">
        <v>933</v>
      </c>
    </row>
    <row r="12" spans="1:8" ht="150" customHeight="1">
      <c r="A12" s="234" t="s">
        <v>851</v>
      </c>
      <c r="B12" s="234" t="s">
        <v>775</v>
      </c>
      <c r="C12" s="234" t="s">
        <v>776</v>
      </c>
      <c r="D12" s="234" t="s">
        <v>883</v>
      </c>
      <c r="E12" s="149" t="s">
        <v>884</v>
      </c>
      <c r="F12" s="149" t="s">
        <v>885</v>
      </c>
      <c r="G12" s="245" t="s">
        <v>937</v>
      </c>
      <c r="H12" s="245" t="s">
        <v>933</v>
      </c>
    </row>
    <row r="13" spans="1:8" ht="150" customHeight="1">
      <c r="A13" s="234" t="s">
        <v>851</v>
      </c>
      <c r="B13" s="234" t="s">
        <v>775</v>
      </c>
      <c r="C13" s="234" t="s">
        <v>776</v>
      </c>
      <c r="D13" s="234" t="s">
        <v>886</v>
      </c>
      <c r="E13" s="149" t="s">
        <v>887</v>
      </c>
      <c r="F13" s="149" t="s">
        <v>888</v>
      </c>
      <c r="G13" s="245" t="s">
        <v>938</v>
      </c>
      <c r="H13" s="245" t="s">
        <v>933</v>
      </c>
    </row>
    <row r="14" spans="1:8" ht="150" customHeight="1">
      <c r="A14" s="234" t="s">
        <v>889</v>
      </c>
      <c r="B14" s="234" t="s">
        <v>775</v>
      </c>
      <c r="C14" s="234" t="s">
        <v>776</v>
      </c>
      <c r="D14" s="234" t="s">
        <v>890</v>
      </c>
      <c r="E14" s="149" t="s">
        <v>891</v>
      </c>
      <c r="F14" s="149" t="s">
        <v>892</v>
      </c>
      <c r="G14" s="245" t="s">
        <v>939</v>
      </c>
      <c r="H14" s="245" t="s">
        <v>933</v>
      </c>
    </row>
    <row r="15" spans="1:8" ht="150" customHeight="1">
      <c r="A15" s="234" t="s">
        <v>864</v>
      </c>
      <c r="B15" s="234" t="s">
        <v>775</v>
      </c>
      <c r="C15" s="234" t="s">
        <v>776</v>
      </c>
      <c r="D15" s="234" t="s">
        <v>893</v>
      </c>
      <c r="E15" s="149" t="s">
        <v>894</v>
      </c>
      <c r="F15" s="149" t="s">
        <v>940</v>
      </c>
      <c r="G15" s="245" t="s">
        <v>941</v>
      </c>
      <c r="H15" s="245" t="s">
        <v>933</v>
      </c>
    </row>
    <row r="16" spans="1:8" ht="150" customHeight="1">
      <c r="A16" s="234" t="s">
        <v>895</v>
      </c>
      <c r="B16" s="234" t="s">
        <v>775</v>
      </c>
      <c r="C16" s="234" t="s">
        <v>776</v>
      </c>
      <c r="D16" s="234" t="s">
        <v>896</v>
      </c>
      <c r="E16" s="149" t="s">
        <v>897</v>
      </c>
      <c r="F16" s="149" t="s">
        <v>898</v>
      </c>
      <c r="G16" s="245" t="s">
        <v>942</v>
      </c>
      <c r="H16" s="245" t="s">
        <v>933</v>
      </c>
    </row>
    <row r="17" spans="1:8" ht="150" customHeight="1">
      <c r="A17" s="234" t="s">
        <v>899</v>
      </c>
      <c r="B17" s="234" t="s">
        <v>775</v>
      </c>
      <c r="C17" s="234" t="s">
        <v>776</v>
      </c>
      <c r="D17" s="234" t="s">
        <v>900</v>
      </c>
      <c r="E17" s="149" t="s">
        <v>901</v>
      </c>
      <c r="F17" s="149" t="s">
        <v>902</v>
      </c>
      <c r="G17" s="245" t="s">
        <v>943</v>
      </c>
      <c r="H17" s="245" t="s">
        <v>933</v>
      </c>
    </row>
    <row r="18" spans="1:8" ht="150" customHeight="1">
      <c r="A18" s="234" t="s">
        <v>899</v>
      </c>
      <c r="B18" s="234" t="s">
        <v>775</v>
      </c>
      <c r="C18" s="234" t="s">
        <v>776</v>
      </c>
      <c r="D18" s="234" t="s">
        <v>903</v>
      </c>
      <c r="E18" s="149" t="s">
        <v>904</v>
      </c>
      <c r="F18" s="149" t="s">
        <v>905</v>
      </c>
      <c r="G18" s="245" t="s">
        <v>944</v>
      </c>
      <c r="H18" s="245" t="s">
        <v>933</v>
      </c>
    </row>
    <row r="19" spans="1:8" ht="150" customHeight="1">
      <c r="A19" s="234" t="s">
        <v>906</v>
      </c>
      <c r="B19" s="234" t="s">
        <v>775</v>
      </c>
      <c r="C19" s="234" t="s">
        <v>793</v>
      </c>
      <c r="D19" s="234" t="s">
        <v>907</v>
      </c>
      <c r="E19" s="149" t="s">
        <v>908</v>
      </c>
      <c r="F19" s="149" t="s">
        <v>909</v>
      </c>
      <c r="G19" s="245" t="s">
        <v>945</v>
      </c>
      <c r="H19" s="245" t="s">
        <v>933</v>
      </c>
    </row>
    <row r="20" spans="1:8" ht="150" customHeight="1">
      <c r="A20" s="234" t="s">
        <v>864</v>
      </c>
      <c r="B20" s="234" t="s">
        <v>789</v>
      </c>
      <c r="C20" s="234" t="s">
        <v>776</v>
      </c>
      <c r="D20" s="234" t="s">
        <v>910</v>
      </c>
      <c r="E20" s="149" t="s">
        <v>911</v>
      </c>
      <c r="F20" s="149" t="s">
        <v>912</v>
      </c>
      <c r="G20" s="245" t="s">
        <v>946</v>
      </c>
      <c r="H20" s="245" t="s">
        <v>947</v>
      </c>
    </row>
    <row r="21" spans="1:8" ht="150" customHeight="1">
      <c r="A21" s="234" t="s">
        <v>848</v>
      </c>
      <c r="B21" s="234" t="s">
        <v>789</v>
      </c>
      <c r="C21" s="234" t="s">
        <v>776</v>
      </c>
      <c r="D21" s="234" t="s">
        <v>913</v>
      </c>
      <c r="E21" s="149" t="s">
        <v>914</v>
      </c>
      <c r="F21" s="149" t="s">
        <v>915</v>
      </c>
      <c r="G21" s="245" t="s">
        <v>948</v>
      </c>
      <c r="H21" s="245" t="s">
        <v>947</v>
      </c>
    </row>
    <row r="22" spans="1:8" ht="150" customHeight="1">
      <c r="A22" s="234" t="s">
        <v>848</v>
      </c>
      <c r="B22" s="234" t="s">
        <v>789</v>
      </c>
      <c r="C22" s="234" t="s">
        <v>776</v>
      </c>
      <c r="D22" s="234" t="s">
        <v>916</v>
      </c>
      <c r="E22" s="149" t="s">
        <v>917</v>
      </c>
      <c r="F22" s="149" t="s">
        <v>918</v>
      </c>
      <c r="G22" s="245" t="s">
        <v>949</v>
      </c>
      <c r="H22" s="245" t="s">
        <v>947</v>
      </c>
    </row>
  </sheetData>
  <phoneticPr fontId="5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opLeftCell="A20" workbookViewId="0">
      <selection activeCell="E21" sqref="E21"/>
    </sheetView>
  </sheetViews>
  <sheetFormatPr defaultColWidth="9" defaultRowHeight="13.2"/>
  <cols>
    <col min="1" max="1" width="11.90625" style="144" customWidth="1"/>
    <col min="2" max="2" width="16" style="145" customWidth="1"/>
    <col min="3" max="3" width="30.6328125" style="146" customWidth="1"/>
    <col min="4" max="4" width="30.6328125" style="154" customWidth="1"/>
    <col min="5" max="5" width="30.6328125" style="164" customWidth="1"/>
    <col min="6" max="6" width="30.6328125" style="152" customWidth="1"/>
    <col min="7" max="16384" width="9" style="143"/>
  </cols>
  <sheetData>
    <row r="1" spans="1:6" ht="28.5" customHeight="1">
      <c r="A1" s="392" t="s">
        <v>23</v>
      </c>
      <c r="B1" s="392"/>
      <c r="C1" s="169" t="s">
        <v>39</v>
      </c>
      <c r="D1" s="169" t="s">
        <v>285</v>
      </c>
      <c r="E1" s="169" t="s">
        <v>286</v>
      </c>
      <c r="F1" s="169" t="s">
        <v>287</v>
      </c>
    </row>
    <row r="2" spans="1:6" ht="171">
      <c r="A2" s="391" t="s">
        <v>19</v>
      </c>
      <c r="B2" s="147" t="s">
        <v>36</v>
      </c>
      <c r="C2" s="148" t="s">
        <v>249</v>
      </c>
      <c r="D2" s="149" t="s">
        <v>293</v>
      </c>
      <c r="E2" s="162" t="s">
        <v>294</v>
      </c>
      <c r="F2" s="170" t="s">
        <v>29</v>
      </c>
    </row>
    <row r="3" spans="1:6" ht="61.5" customHeight="1">
      <c r="A3" s="391"/>
      <c r="B3" s="391" t="s">
        <v>284</v>
      </c>
      <c r="C3" s="150" t="s">
        <v>26</v>
      </c>
      <c r="D3" s="153" t="s">
        <v>296</v>
      </c>
      <c r="E3" s="162" t="s">
        <v>295</v>
      </c>
      <c r="F3" s="170" t="s">
        <v>29</v>
      </c>
    </row>
    <row r="4" spans="1:6" ht="91.2">
      <c r="A4" s="391"/>
      <c r="B4" s="391"/>
      <c r="C4" s="148" t="s">
        <v>24</v>
      </c>
      <c r="D4" s="153" t="s">
        <v>298</v>
      </c>
      <c r="E4" s="162" t="s">
        <v>297</v>
      </c>
      <c r="F4" s="170" t="s">
        <v>29</v>
      </c>
    </row>
    <row r="5" spans="1:6" ht="50.1" customHeight="1">
      <c r="A5" s="391"/>
      <c r="B5" s="391"/>
      <c r="C5" s="148" t="s">
        <v>88</v>
      </c>
      <c r="D5" s="388" t="s">
        <v>302</v>
      </c>
      <c r="E5" s="382" t="s">
        <v>350</v>
      </c>
      <c r="F5" s="384" t="s">
        <v>29</v>
      </c>
    </row>
    <row r="6" spans="1:6" ht="70.5" customHeight="1">
      <c r="A6" s="391"/>
      <c r="B6" s="391"/>
      <c r="C6" s="148" t="s">
        <v>251</v>
      </c>
      <c r="D6" s="389"/>
      <c r="E6" s="390"/>
      <c r="F6" s="385"/>
    </row>
    <row r="7" spans="1:6" ht="50.1" customHeight="1">
      <c r="A7" s="391"/>
      <c r="B7" s="391"/>
      <c r="C7" s="148" t="s">
        <v>250</v>
      </c>
      <c r="D7" s="388" t="s">
        <v>303</v>
      </c>
      <c r="E7" s="382" t="s">
        <v>301</v>
      </c>
      <c r="F7" s="384" t="s">
        <v>29</v>
      </c>
    </row>
    <row r="8" spans="1:6" ht="50.1" customHeight="1">
      <c r="A8" s="391"/>
      <c r="B8" s="391"/>
      <c r="C8" s="148" t="s">
        <v>89</v>
      </c>
      <c r="D8" s="389"/>
      <c r="E8" s="390"/>
      <c r="F8" s="385"/>
    </row>
    <row r="9" spans="1:6" ht="148.19999999999999">
      <c r="A9" s="391"/>
      <c r="B9" s="391"/>
      <c r="C9" s="148" t="s">
        <v>52</v>
      </c>
      <c r="D9" s="153" t="s">
        <v>307</v>
      </c>
      <c r="E9" s="162" t="s">
        <v>306</v>
      </c>
      <c r="F9" s="170" t="s">
        <v>29</v>
      </c>
    </row>
    <row r="10" spans="1:6" ht="85.5" customHeight="1">
      <c r="A10" s="391"/>
      <c r="B10" s="391"/>
      <c r="C10" s="148" t="s">
        <v>76</v>
      </c>
      <c r="D10" s="153" t="s">
        <v>309</v>
      </c>
      <c r="E10" s="162" t="s">
        <v>308</v>
      </c>
      <c r="F10" s="170" t="s">
        <v>29</v>
      </c>
    </row>
    <row r="11" spans="1:6" ht="91.2">
      <c r="A11" s="391"/>
      <c r="B11" s="391"/>
      <c r="C11" s="148" t="s">
        <v>58</v>
      </c>
      <c r="D11" s="153" t="s">
        <v>58</v>
      </c>
      <c r="E11" s="162" t="s">
        <v>311</v>
      </c>
      <c r="F11" s="170" t="s">
        <v>29</v>
      </c>
    </row>
    <row r="12" spans="1:6" ht="86.25" customHeight="1">
      <c r="A12" s="391"/>
      <c r="B12" s="391"/>
      <c r="C12" s="148" t="s">
        <v>232</v>
      </c>
      <c r="D12" s="148" t="s">
        <v>232</v>
      </c>
      <c r="E12" s="162" t="s">
        <v>313</v>
      </c>
      <c r="F12" s="170" t="s">
        <v>29</v>
      </c>
    </row>
    <row r="13" spans="1:6" ht="159.6">
      <c r="A13" s="391"/>
      <c r="B13" s="391"/>
      <c r="C13" s="148" t="s">
        <v>233</v>
      </c>
      <c r="D13" s="148" t="s">
        <v>233</v>
      </c>
      <c r="E13" s="162" t="s">
        <v>315</v>
      </c>
      <c r="F13" s="170" t="s">
        <v>29</v>
      </c>
    </row>
    <row r="14" spans="1:6" ht="30" customHeight="1">
      <c r="A14" s="391"/>
      <c r="B14" s="147" t="s">
        <v>43</v>
      </c>
      <c r="C14" s="148" t="s">
        <v>44</v>
      </c>
      <c r="D14" s="153" t="s">
        <v>317</v>
      </c>
      <c r="E14" s="163" t="s">
        <v>318</v>
      </c>
      <c r="F14" s="170" t="s">
        <v>29</v>
      </c>
    </row>
    <row r="15" spans="1:6" ht="50.1" customHeight="1">
      <c r="A15" s="391"/>
      <c r="B15" s="391" t="s">
        <v>116</v>
      </c>
      <c r="C15" s="148" t="s">
        <v>90</v>
      </c>
      <c r="D15" s="388" t="s">
        <v>319</v>
      </c>
      <c r="E15" s="382" t="s">
        <v>320</v>
      </c>
      <c r="F15" s="384" t="s">
        <v>29</v>
      </c>
    </row>
    <row r="16" spans="1:6" ht="50.1" customHeight="1">
      <c r="A16" s="391"/>
      <c r="B16" s="391"/>
      <c r="C16" s="148" t="s">
        <v>91</v>
      </c>
      <c r="D16" s="389"/>
      <c r="E16" s="383"/>
      <c r="F16" s="385"/>
    </row>
    <row r="17" spans="1:6" ht="30" customHeight="1">
      <c r="A17" s="391"/>
      <c r="B17" s="391"/>
      <c r="C17" s="148" t="s">
        <v>56</v>
      </c>
      <c r="D17" s="148" t="s">
        <v>56</v>
      </c>
      <c r="E17" s="163"/>
      <c r="F17" s="151"/>
    </row>
    <row r="18" spans="1:6" ht="70.5" customHeight="1">
      <c r="A18" s="391"/>
      <c r="B18" s="391"/>
      <c r="C18" s="148" t="s">
        <v>117</v>
      </c>
      <c r="D18" s="148" t="s">
        <v>323</v>
      </c>
      <c r="E18" s="162" t="s">
        <v>324</v>
      </c>
      <c r="F18" s="170" t="s">
        <v>29</v>
      </c>
    </row>
    <row r="19" spans="1:6" ht="44.25" customHeight="1">
      <c r="A19" s="391"/>
      <c r="B19" s="391"/>
      <c r="C19" s="148" t="s">
        <v>57</v>
      </c>
      <c r="D19" s="148" t="s">
        <v>57</v>
      </c>
      <c r="E19" s="162" t="s">
        <v>327</v>
      </c>
      <c r="F19" s="170" t="s">
        <v>29</v>
      </c>
    </row>
    <row r="20" spans="1:6" ht="102.6">
      <c r="A20" s="391"/>
      <c r="B20" s="147" t="s">
        <v>13</v>
      </c>
      <c r="C20" s="148" t="s">
        <v>244</v>
      </c>
      <c r="D20" s="148" t="s">
        <v>330</v>
      </c>
      <c r="E20" s="162" t="s">
        <v>329</v>
      </c>
      <c r="F20" s="170" t="s">
        <v>29</v>
      </c>
    </row>
    <row r="21" spans="1:6" ht="136.80000000000001">
      <c r="A21" s="147"/>
      <c r="B21" s="147" t="s">
        <v>11</v>
      </c>
      <c r="C21" s="148" t="s">
        <v>272</v>
      </c>
      <c r="D21" s="153" t="s">
        <v>335</v>
      </c>
      <c r="E21" s="162" t="s">
        <v>334</v>
      </c>
      <c r="F21" s="170" t="s">
        <v>29</v>
      </c>
    </row>
    <row r="22" spans="1:6" ht="45.6">
      <c r="A22" s="391" t="s">
        <v>8</v>
      </c>
      <c r="B22" s="386" t="s">
        <v>8</v>
      </c>
      <c r="C22" s="148" t="s">
        <v>48</v>
      </c>
      <c r="D22" s="153" t="s">
        <v>337</v>
      </c>
      <c r="E22" s="162" t="s">
        <v>336</v>
      </c>
      <c r="F22" s="170" t="s">
        <v>29</v>
      </c>
    </row>
    <row r="23" spans="1:6" ht="30" customHeight="1">
      <c r="A23" s="391"/>
      <c r="B23" s="387"/>
      <c r="C23" s="148" t="s">
        <v>72</v>
      </c>
      <c r="D23" s="153" t="s">
        <v>338</v>
      </c>
      <c r="E23" s="162" t="s">
        <v>339</v>
      </c>
      <c r="F23" s="170" t="s">
        <v>29</v>
      </c>
    </row>
    <row r="24" spans="1:6" ht="57">
      <c r="A24" s="391"/>
      <c r="B24" s="147" t="s">
        <v>5</v>
      </c>
      <c r="C24" s="148" t="s">
        <v>4</v>
      </c>
      <c r="D24" s="153" t="s">
        <v>341</v>
      </c>
      <c r="E24" s="162" t="s">
        <v>340</v>
      </c>
      <c r="F24" s="170" t="s">
        <v>29</v>
      </c>
    </row>
    <row r="25" spans="1:6" ht="45.6">
      <c r="A25" s="391"/>
      <c r="B25" s="147" t="s">
        <v>85</v>
      </c>
      <c r="C25" s="148" t="s">
        <v>105</v>
      </c>
      <c r="D25" s="153" t="s">
        <v>343</v>
      </c>
      <c r="E25" s="162" t="s">
        <v>342</v>
      </c>
      <c r="F25" s="170" t="s">
        <v>29</v>
      </c>
    </row>
    <row r="26" spans="1:6" ht="55.5" customHeight="1">
      <c r="A26" s="391"/>
      <c r="B26" s="147" t="s">
        <v>112</v>
      </c>
      <c r="C26" s="148" t="s">
        <v>54</v>
      </c>
      <c r="D26" s="153" t="s">
        <v>344</v>
      </c>
      <c r="E26" s="168" t="s">
        <v>345</v>
      </c>
      <c r="F26" s="170" t="s">
        <v>29</v>
      </c>
    </row>
    <row r="27" spans="1:6" ht="57">
      <c r="A27" s="391" t="s">
        <v>37</v>
      </c>
      <c r="B27" s="391" t="s">
        <v>86</v>
      </c>
      <c r="C27" s="148" t="s">
        <v>74</v>
      </c>
      <c r="D27" s="153" t="s">
        <v>346</v>
      </c>
      <c r="E27" s="162" t="s">
        <v>347</v>
      </c>
      <c r="F27" s="170" t="s">
        <v>29</v>
      </c>
    </row>
    <row r="28" spans="1:6" ht="57">
      <c r="A28" s="391"/>
      <c r="B28" s="391"/>
      <c r="C28" s="148" t="s">
        <v>68</v>
      </c>
      <c r="D28" s="153" t="s">
        <v>68</v>
      </c>
      <c r="E28" s="162" t="s">
        <v>348</v>
      </c>
      <c r="F28" s="170" t="s">
        <v>29</v>
      </c>
    </row>
    <row r="29" spans="1:6" ht="46.5" customHeight="1">
      <c r="A29" s="391"/>
      <c r="B29" s="147" t="s">
        <v>87</v>
      </c>
      <c r="C29" s="148" t="s">
        <v>78</v>
      </c>
      <c r="D29" s="153" t="s">
        <v>349</v>
      </c>
      <c r="E29" s="162" t="s">
        <v>79</v>
      </c>
      <c r="F29" s="170" t="s">
        <v>29</v>
      </c>
    </row>
    <row r="30" spans="1:6">
      <c r="A30" s="143"/>
      <c r="B30" s="143"/>
      <c r="C30" s="143"/>
    </row>
  </sheetData>
  <mergeCells count="19">
    <mergeCell ref="A25:A26"/>
    <mergeCell ref="A27:A29"/>
    <mergeCell ref="B27:B28"/>
    <mergeCell ref="A22:A24"/>
    <mergeCell ref="A1:B1"/>
    <mergeCell ref="A2:A20"/>
    <mergeCell ref="B3:B4"/>
    <mergeCell ref="B5:B13"/>
    <mergeCell ref="B15:B19"/>
    <mergeCell ref="E15:E16"/>
    <mergeCell ref="F15:F16"/>
    <mergeCell ref="B22:B23"/>
    <mergeCell ref="D5:D6"/>
    <mergeCell ref="E7:E8"/>
    <mergeCell ref="F7:F8"/>
    <mergeCell ref="E5:E6"/>
    <mergeCell ref="F5:F6"/>
    <mergeCell ref="D7:D8"/>
    <mergeCell ref="D15:D16"/>
  </mergeCells>
  <phoneticPr fontId="52" type="noConversion"/>
  <hyperlinks>
    <hyperlink ref="F2" r:id="rId1"/>
    <hyperlink ref="F3" r:id="rId2"/>
    <hyperlink ref="F4" r:id="rId3"/>
    <hyperlink ref="F7:F8" r:id="rId4" display="@"/>
    <hyperlink ref="F9" r:id="rId5"/>
    <hyperlink ref="F10" r:id="rId6"/>
    <hyperlink ref="F11" r:id="rId7"/>
    <hyperlink ref="F12" r:id="rId8"/>
    <hyperlink ref="F13" r:id="rId9"/>
    <hyperlink ref="F14" r:id="rId10"/>
    <hyperlink ref="F15:F16" r:id="rId11" display="@"/>
    <hyperlink ref="F18" r:id="rId12"/>
    <hyperlink ref="F19" r:id="rId13"/>
    <hyperlink ref="F20" r:id="rId14"/>
    <hyperlink ref="F21" r:id="rId15"/>
    <hyperlink ref="F22" r:id="rId16"/>
    <hyperlink ref="F23" r:id="rId17"/>
    <hyperlink ref="F24" r:id="rId18"/>
    <hyperlink ref="F25" r:id="rId19"/>
    <hyperlink ref="F26" r:id="rId20"/>
    <hyperlink ref="F27" r:id="rId21"/>
    <hyperlink ref="F28" r:id="rId22"/>
    <hyperlink ref="F29" r:id="rId23"/>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
  <sheetViews>
    <sheetView showGridLines="0" zoomScale="90" zoomScaleNormal="90" workbookViewId="0">
      <selection activeCell="E37" sqref="E37"/>
    </sheetView>
  </sheetViews>
  <sheetFormatPr defaultRowHeight="15.6"/>
  <cols>
    <col min="1" max="1" width="16.26953125" style="7" customWidth="1"/>
    <col min="2" max="2" width="55.7265625" customWidth="1"/>
    <col min="3" max="3" width="20.453125" style="2" customWidth="1"/>
    <col min="4" max="4" width="23.90625" style="2" customWidth="1"/>
    <col min="5" max="5" width="31.36328125" style="2" customWidth="1"/>
  </cols>
  <sheetData>
    <row r="1" spans="1:5">
      <c r="A1" s="4"/>
      <c r="B1" s="4" t="s">
        <v>118</v>
      </c>
      <c r="C1" s="5"/>
      <c r="D1" s="5"/>
      <c r="E1" s="5"/>
    </row>
    <row r="2" spans="1:5">
      <c r="A2" s="8" t="s">
        <v>119</v>
      </c>
      <c r="B2" s="3" t="s">
        <v>120</v>
      </c>
      <c r="C2" s="5" t="s">
        <v>121</v>
      </c>
      <c r="D2" s="5" t="s">
        <v>121</v>
      </c>
      <c r="E2" s="5" t="s">
        <v>121</v>
      </c>
    </row>
    <row r="3" spans="1:5">
      <c r="A3" s="8"/>
      <c r="B3" s="3" t="s">
        <v>122</v>
      </c>
      <c r="C3" s="5" t="s">
        <v>123</v>
      </c>
      <c r="D3" s="5" t="s">
        <v>124</v>
      </c>
      <c r="E3" s="5" t="s">
        <v>124</v>
      </c>
    </row>
    <row r="4" spans="1:5">
      <c r="A4" s="8"/>
      <c r="B4" s="3" t="s">
        <v>135</v>
      </c>
      <c r="C4" s="5"/>
      <c r="D4" s="5" t="s">
        <v>121</v>
      </c>
      <c r="E4" s="5" t="s">
        <v>136</v>
      </c>
    </row>
    <row r="5" spans="1:5">
      <c r="A5" s="8"/>
      <c r="B5" s="3" t="s">
        <v>125</v>
      </c>
      <c r="C5" s="5"/>
      <c r="D5" s="5" t="s">
        <v>121</v>
      </c>
      <c r="E5" s="5" t="s">
        <v>121</v>
      </c>
    </row>
    <row r="6" spans="1:5">
      <c r="A6" s="8"/>
      <c r="B6" s="3" t="s">
        <v>164</v>
      </c>
      <c r="C6" s="5" t="s">
        <v>121</v>
      </c>
      <c r="D6" s="5" t="s">
        <v>121</v>
      </c>
      <c r="E6" s="5" t="s">
        <v>121</v>
      </c>
    </row>
    <row r="7" spans="1:5">
      <c r="A7" s="8"/>
      <c r="B7" s="3" t="s">
        <v>160</v>
      </c>
      <c r="C7" s="5" t="s">
        <v>121</v>
      </c>
      <c r="D7" s="5" t="s">
        <v>121</v>
      </c>
      <c r="E7" s="5" t="s">
        <v>121</v>
      </c>
    </row>
    <row r="8" spans="1:5">
      <c r="A8" s="8"/>
      <c r="B8" s="3" t="s">
        <v>161</v>
      </c>
      <c r="C8" s="5"/>
      <c r="D8" s="5" t="s">
        <v>121</v>
      </c>
      <c r="E8" s="5" t="s">
        <v>121</v>
      </c>
    </row>
    <row r="9" spans="1:5">
      <c r="A9" s="8"/>
      <c r="B9" s="3" t="s">
        <v>159</v>
      </c>
      <c r="C9" s="5"/>
      <c r="D9" s="5" t="s">
        <v>121</v>
      </c>
      <c r="E9" s="5"/>
    </row>
    <row r="10" spans="1:5">
      <c r="A10" s="8"/>
      <c r="B10" s="3" t="s">
        <v>162</v>
      </c>
      <c r="C10" s="5"/>
      <c r="D10" s="5"/>
      <c r="E10" s="5" t="s">
        <v>121</v>
      </c>
    </row>
    <row r="11" spans="1:5">
      <c r="A11" s="8"/>
      <c r="B11" s="3" t="s">
        <v>126</v>
      </c>
      <c r="C11" s="5" t="s">
        <v>121</v>
      </c>
      <c r="D11" s="5" t="s">
        <v>121</v>
      </c>
      <c r="E11" s="5" t="s">
        <v>121</v>
      </c>
    </row>
    <row r="12" spans="1:5">
      <c r="A12" s="8"/>
      <c r="B12" s="3" t="s">
        <v>127</v>
      </c>
      <c r="C12" s="5"/>
      <c r="D12" s="5" t="s">
        <v>121</v>
      </c>
      <c r="E12" s="5" t="s">
        <v>121</v>
      </c>
    </row>
    <row r="13" spans="1:5">
      <c r="A13" s="8"/>
      <c r="B13" s="3" t="s">
        <v>132</v>
      </c>
      <c r="C13" s="5"/>
      <c r="D13" s="5" t="s">
        <v>133</v>
      </c>
      <c r="E13" s="5" t="s">
        <v>134</v>
      </c>
    </row>
    <row r="14" spans="1:5">
      <c r="A14" s="8"/>
      <c r="B14" s="3" t="s">
        <v>165</v>
      </c>
      <c r="C14" s="5"/>
      <c r="D14" s="5"/>
      <c r="E14" s="5" t="s">
        <v>121</v>
      </c>
    </row>
    <row r="15" spans="1:5">
      <c r="A15" s="8"/>
      <c r="B15" s="3" t="s">
        <v>129</v>
      </c>
      <c r="C15" s="5"/>
      <c r="D15" s="5" t="s">
        <v>130</v>
      </c>
      <c r="E15" s="5" t="s">
        <v>131</v>
      </c>
    </row>
    <row r="16" spans="1:5">
      <c r="A16" s="8"/>
      <c r="B16" s="3" t="s">
        <v>128</v>
      </c>
      <c r="C16" s="5" t="s">
        <v>121</v>
      </c>
      <c r="D16" s="5" t="s">
        <v>121</v>
      </c>
      <c r="E16" s="5" t="s">
        <v>121</v>
      </c>
    </row>
    <row r="17" spans="1:5">
      <c r="A17" s="8"/>
      <c r="B17" s="3" t="s">
        <v>163</v>
      </c>
      <c r="C17" s="5" t="s">
        <v>121</v>
      </c>
      <c r="D17" s="5" t="s">
        <v>121</v>
      </c>
      <c r="E17" s="5" t="s">
        <v>121</v>
      </c>
    </row>
    <row r="18" spans="1:5">
      <c r="A18" s="393" t="s">
        <v>137</v>
      </c>
      <c r="B18" s="3" t="s">
        <v>138</v>
      </c>
      <c r="C18" s="5" t="s">
        <v>121</v>
      </c>
      <c r="D18" s="5" t="s">
        <v>121</v>
      </c>
      <c r="E18" s="5" t="s">
        <v>121</v>
      </c>
    </row>
    <row r="19" spans="1:5">
      <c r="A19" s="393"/>
      <c r="B19" s="3" t="s">
        <v>139</v>
      </c>
      <c r="C19" s="5" t="s">
        <v>121</v>
      </c>
      <c r="D19" s="5" t="s">
        <v>121</v>
      </c>
      <c r="E19" s="5" t="s">
        <v>121</v>
      </c>
    </row>
    <row r="20" spans="1:5">
      <c r="A20" s="393"/>
      <c r="B20" s="3" t="s">
        <v>141</v>
      </c>
      <c r="C20" s="5"/>
      <c r="D20" s="5" t="s">
        <v>121</v>
      </c>
      <c r="E20" s="5" t="s">
        <v>121</v>
      </c>
    </row>
    <row r="21" spans="1:5">
      <c r="A21" s="393"/>
      <c r="B21" s="3" t="s">
        <v>166</v>
      </c>
      <c r="C21" s="5" t="s">
        <v>121</v>
      </c>
      <c r="D21" s="5" t="s">
        <v>121</v>
      </c>
      <c r="E21" s="5" t="s">
        <v>121</v>
      </c>
    </row>
    <row r="22" spans="1:5">
      <c r="A22" s="393"/>
      <c r="B22" s="3" t="s">
        <v>167</v>
      </c>
      <c r="C22" s="5" t="s">
        <v>121</v>
      </c>
      <c r="D22" s="5" t="s">
        <v>121</v>
      </c>
      <c r="E22" s="5" t="s">
        <v>121</v>
      </c>
    </row>
    <row r="23" spans="1:5">
      <c r="A23" s="393"/>
      <c r="B23" s="3" t="s">
        <v>168</v>
      </c>
      <c r="C23" s="5"/>
      <c r="D23" s="5" t="s">
        <v>121</v>
      </c>
      <c r="E23" s="5" t="s">
        <v>121</v>
      </c>
    </row>
    <row r="24" spans="1:5">
      <c r="A24" s="393"/>
      <c r="B24" s="3" t="s">
        <v>169</v>
      </c>
      <c r="C24" s="5"/>
      <c r="D24" s="5" t="s">
        <v>121</v>
      </c>
      <c r="E24" s="5" t="s">
        <v>121</v>
      </c>
    </row>
    <row r="25" spans="1:5">
      <c r="A25" s="393"/>
      <c r="B25" s="3" t="s">
        <v>140</v>
      </c>
      <c r="C25" s="5"/>
      <c r="D25" s="5"/>
      <c r="E25" s="5" t="s">
        <v>121</v>
      </c>
    </row>
    <row r="26" spans="1:5">
      <c r="A26" s="393" t="s">
        <v>158</v>
      </c>
      <c r="B26" s="3" t="s">
        <v>142</v>
      </c>
      <c r="C26" s="5" t="s">
        <v>121</v>
      </c>
      <c r="D26" s="5" t="s">
        <v>176</v>
      </c>
      <c r="E26" s="5" t="s">
        <v>176</v>
      </c>
    </row>
    <row r="27" spans="1:5">
      <c r="A27" s="393"/>
      <c r="B27" s="3" t="s">
        <v>143</v>
      </c>
      <c r="C27" s="5"/>
      <c r="D27" s="5" t="s">
        <v>121</v>
      </c>
      <c r="E27" s="5" t="s">
        <v>121</v>
      </c>
    </row>
    <row r="28" spans="1:5">
      <c r="A28" s="393"/>
      <c r="B28" s="3" t="s">
        <v>144</v>
      </c>
      <c r="C28" s="5"/>
      <c r="D28" s="5" t="s">
        <v>121</v>
      </c>
      <c r="E28" s="5" t="s">
        <v>121</v>
      </c>
    </row>
    <row r="29" spans="1:5">
      <c r="A29" s="393"/>
      <c r="B29" s="3" t="s">
        <v>145</v>
      </c>
      <c r="C29" s="5"/>
      <c r="D29" s="5" t="s">
        <v>121</v>
      </c>
      <c r="E29" s="5" t="s">
        <v>121</v>
      </c>
    </row>
    <row r="30" spans="1:5">
      <c r="A30" s="393"/>
      <c r="B30" s="3" t="s">
        <v>146</v>
      </c>
      <c r="C30" s="5"/>
      <c r="D30" s="5" t="s">
        <v>121</v>
      </c>
      <c r="E30" s="5"/>
    </row>
    <row r="31" spans="1:5">
      <c r="A31" s="393"/>
      <c r="B31" s="3" t="s">
        <v>147</v>
      </c>
      <c r="C31" s="5"/>
      <c r="D31" s="5"/>
      <c r="E31" s="5" t="s">
        <v>121</v>
      </c>
    </row>
    <row r="32" spans="1:5">
      <c r="A32" s="393" t="s">
        <v>148</v>
      </c>
      <c r="B32" s="3" t="s">
        <v>149</v>
      </c>
      <c r="C32" s="5" t="s">
        <v>121</v>
      </c>
      <c r="D32" s="5" t="s">
        <v>150</v>
      </c>
      <c r="E32" s="5" t="s">
        <v>150</v>
      </c>
    </row>
    <row r="33" spans="1:5">
      <c r="A33" s="393"/>
      <c r="B33" s="3" t="s">
        <v>173</v>
      </c>
      <c r="C33" s="5" t="s">
        <v>121</v>
      </c>
      <c r="D33" s="5" t="s">
        <v>121</v>
      </c>
      <c r="E33" s="5" t="s">
        <v>121</v>
      </c>
    </row>
    <row r="34" spans="1:5">
      <c r="A34" s="393"/>
      <c r="B34" s="3" t="s">
        <v>151</v>
      </c>
      <c r="C34" s="5" t="s">
        <v>121</v>
      </c>
      <c r="D34" s="5" t="s">
        <v>121</v>
      </c>
      <c r="E34" s="5" t="s">
        <v>121</v>
      </c>
    </row>
    <row r="35" spans="1:5">
      <c r="A35" s="393"/>
      <c r="B35" s="3" t="s">
        <v>152</v>
      </c>
      <c r="C35" s="5" t="s">
        <v>121</v>
      </c>
      <c r="D35" s="5" t="s">
        <v>121</v>
      </c>
      <c r="E35" s="5" t="s">
        <v>121</v>
      </c>
    </row>
    <row r="36" spans="1:5">
      <c r="A36" s="393"/>
      <c r="B36" s="3" t="s">
        <v>170</v>
      </c>
      <c r="C36" s="5"/>
      <c r="D36" s="5"/>
      <c r="E36" s="5"/>
    </row>
    <row r="37" spans="1:5">
      <c r="A37" s="393" t="s">
        <v>153</v>
      </c>
      <c r="B37" s="3" t="s">
        <v>154</v>
      </c>
      <c r="C37" s="5" t="s">
        <v>174</v>
      </c>
      <c r="D37" s="5" t="s">
        <v>174</v>
      </c>
      <c r="E37" s="5" t="s">
        <v>175</v>
      </c>
    </row>
    <row r="38" spans="1:5">
      <c r="A38" s="393"/>
      <c r="B38" s="3" t="s">
        <v>155</v>
      </c>
      <c r="C38" s="5"/>
      <c r="D38" s="5"/>
      <c r="E38" s="5" t="s">
        <v>156</v>
      </c>
    </row>
    <row r="39" spans="1:5">
      <c r="A39" s="393"/>
      <c r="B39" s="3" t="s">
        <v>157</v>
      </c>
      <c r="C39" s="5"/>
      <c r="D39" s="5"/>
      <c r="E39" s="5" t="s">
        <v>156</v>
      </c>
    </row>
    <row r="40" spans="1:5">
      <c r="A40" s="393"/>
      <c r="B40" s="3" t="s">
        <v>172</v>
      </c>
      <c r="C40" s="5" t="s">
        <v>121</v>
      </c>
      <c r="D40" s="5" t="s">
        <v>121</v>
      </c>
      <c r="E40" s="5" t="s">
        <v>121</v>
      </c>
    </row>
    <row r="41" spans="1:5">
      <c r="A41" s="393"/>
      <c r="B41" s="3" t="s">
        <v>171</v>
      </c>
      <c r="C41" s="6"/>
      <c r="D41" s="5" t="s">
        <v>121</v>
      </c>
      <c r="E41" s="5" t="s">
        <v>121</v>
      </c>
    </row>
  </sheetData>
  <mergeCells count="4">
    <mergeCell ref="A18:A25"/>
    <mergeCell ref="A26:A31"/>
    <mergeCell ref="A32:A36"/>
    <mergeCell ref="A37:A41"/>
  </mergeCells>
  <phoneticPr fontId="52"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workbookViewId="0">
      <selection activeCell="I6" sqref="I6"/>
    </sheetView>
  </sheetViews>
  <sheetFormatPr defaultColWidth="9" defaultRowHeight="15.6"/>
  <cols>
    <col min="1" max="1" width="11.90625" style="9" customWidth="1"/>
    <col min="2" max="2" width="14.90625" style="9" customWidth="1"/>
    <col min="3" max="3" width="45.36328125" style="9" customWidth="1"/>
    <col min="4" max="4" width="17" style="9" customWidth="1"/>
    <col min="5" max="12" width="11.08984375" style="78" customWidth="1"/>
    <col min="13" max="16384" width="9" style="9"/>
  </cols>
  <sheetData>
    <row r="1" spans="1:12" ht="13.2">
      <c r="A1" s="407" t="s">
        <v>177</v>
      </c>
      <c r="B1" s="407"/>
      <c r="C1" s="408"/>
      <c r="D1" s="409" t="s">
        <v>178</v>
      </c>
      <c r="E1" s="410" t="s">
        <v>179</v>
      </c>
      <c r="F1" s="411"/>
      <c r="G1" s="411"/>
      <c r="H1" s="411"/>
      <c r="I1" s="412"/>
      <c r="J1" s="413" t="s">
        <v>180</v>
      </c>
      <c r="K1" s="414"/>
      <c r="L1" s="415"/>
    </row>
    <row r="2" spans="1:12" ht="13.8" thickBot="1">
      <c r="A2" s="407"/>
      <c r="B2" s="407"/>
      <c r="C2" s="408"/>
      <c r="D2" s="409"/>
      <c r="E2" s="79" t="s">
        <v>181</v>
      </c>
      <c r="F2" s="80" t="s">
        <v>182</v>
      </c>
      <c r="G2" s="80" t="s">
        <v>183</v>
      </c>
      <c r="H2" s="80" t="s">
        <v>184</v>
      </c>
      <c r="I2" s="81" t="s">
        <v>185</v>
      </c>
      <c r="J2" s="10" t="s">
        <v>186</v>
      </c>
      <c r="K2" s="11" t="s">
        <v>183</v>
      </c>
      <c r="L2" s="12" t="s">
        <v>184</v>
      </c>
    </row>
    <row r="3" spans="1:12" ht="16.2" thickBot="1">
      <c r="A3" s="416" t="s">
        <v>119</v>
      </c>
      <c r="B3" s="13" t="s">
        <v>187</v>
      </c>
      <c r="C3" s="14" t="s">
        <v>120</v>
      </c>
      <c r="D3" s="15">
        <v>42916</v>
      </c>
      <c r="E3" s="16"/>
      <c r="F3" s="17" t="s">
        <v>188</v>
      </c>
      <c r="G3" s="17" t="s">
        <v>188</v>
      </c>
      <c r="H3" s="17" t="s">
        <v>188</v>
      </c>
      <c r="I3" s="17" t="s">
        <v>188</v>
      </c>
      <c r="J3" s="18"/>
      <c r="K3" s="17" t="s">
        <v>188</v>
      </c>
      <c r="L3" s="19" t="s">
        <v>188</v>
      </c>
    </row>
    <row r="4" spans="1:12" ht="16.2" thickBot="1">
      <c r="A4" s="394"/>
      <c r="B4" s="20" t="s">
        <v>189</v>
      </c>
      <c r="C4" s="21" t="s">
        <v>190</v>
      </c>
      <c r="D4" s="22">
        <v>42916</v>
      </c>
      <c r="E4" s="23"/>
      <c r="F4" s="24" t="s">
        <v>188</v>
      </c>
      <c r="G4" s="24" t="s">
        <v>188</v>
      </c>
      <c r="H4" s="25" t="s">
        <v>188</v>
      </c>
      <c r="I4" s="25" t="s">
        <v>188</v>
      </c>
      <c r="J4" s="23"/>
      <c r="K4" s="25" t="s">
        <v>188</v>
      </c>
      <c r="L4" s="26" t="s">
        <v>188</v>
      </c>
    </row>
    <row r="5" spans="1:12">
      <c r="A5" s="402"/>
      <c r="B5" s="417" t="s">
        <v>191</v>
      </c>
      <c r="C5" s="27" t="s">
        <v>192</v>
      </c>
      <c r="D5" s="28" t="s">
        <v>193</v>
      </c>
      <c r="E5" s="29"/>
      <c r="F5" s="29"/>
      <c r="G5" s="29"/>
      <c r="H5" s="30" t="s">
        <v>188</v>
      </c>
      <c r="I5" s="30" t="s">
        <v>188</v>
      </c>
      <c r="J5" s="29"/>
      <c r="K5" s="29"/>
      <c r="L5" s="31" t="s">
        <v>188</v>
      </c>
    </row>
    <row r="6" spans="1:12">
      <c r="A6" s="402"/>
      <c r="B6" s="418"/>
      <c r="C6" s="32" t="s">
        <v>194</v>
      </c>
      <c r="D6" s="33" t="s">
        <v>193</v>
      </c>
      <c r="E6" s="5" t="s">
        <v>188</v>
      </c>
      <c r="F6" s="5" t="s">
        <v>188</v>
      </c>
      <c r="G6" s="5" t="s">
        <v>188</v>
      </c>
      <c r="H6" s="5" t="s">
        <v>188</v>
      </c>
      <c r="I6" s="5" t="s">
        <v>188</v>
      </c>
      <c r="J6" s="5" t="s">
        <v>188</v>
      </c>
      <c r="K6" s="5" t="s">
        <v>188</v>
      </c>
      <c r="L6" s="34" t="s">
        <v>188</v>
      </c>
    </row>
    <row r="7" spans="1:12" ht="16.2" thickBot="1">
      <c r="A7" s="402"/>
      <c r="B7" s="419"/>
      <c r="C7" s="35" t="s">
        <v>195</v>
      </c>
      <c r="D7" s="36">
        <v>42825</v>
      </c>
      <c r="E7" s="37"/>
      <c r="F7" s="37"/>
      <c r="G7" s="37"/>
      <c r="H7" s="38" t="s">
        <v>188</v>
      </c>
      <c r="I7" s="38" t="s">
        <v>188</v>
      </c>
      <c r="J7" s="37"/>
      <c r="K7" s="37"/>
      <c r="L7" s="39" t="s">
        <v>188</v>
      </c>
    </row>
    <row r="8" spans="1:12">
      <c r="A8" s="402"/>
      <c r="B8" s="405" t="s">
        <v>196</v>
      </c>
      <c r="C8" s="27" t="s">
        <v>197</v>
      </c>
      <c r="D8" s="28">
        <v>42886</v>
      </c>
      <c r="E8" s="29"/>
      <c r="F8" s="29"/>
      <c r="G8" s="29"/>
      <c r="H8" s="30" t="s">
        <v>188</v>
      </c>
      <c r="I8" s="30" t="s">
        <v>188</v>
      </c>
      <c r="J8" s="29"/>
      <c r="K8" s="29"/>
      <c r="L8" s="31" t="s">
        <v>188</v>
      </c>
    </row>
    <row r="9" spans="1:12">
      <c r="A9" s="402"/>
      <c r="B9" s="420"/>
      <c r="C9" s="40" t="s">
        <v>198</v>
      </c>
      <c r="D9" s="41" t="s">
        <v>199</v>
      </c>
      <c r="E9" s="42" t="s">
        <v>188</v>
      </c>
      <c r="F9" s="42" t="s">
        <v>188</v>
      </c>
      <c r="G9" s="42" t="s">
        <v>188</v>
      </c>
      <c r="H9" s="42" t="s">
        <v>188</v>
      </c>
      <c r="I9" s="42" t="s">
        <v>188</v>
      </c>
      <c r="J9" s="42" t="s">
        <v>188</v>
      </c>
      <c r="K9" s="42" t="s">
        <v>188</v>
      </c>
      <c r="L9" s="43" t="s">
        <v>188</v>
      </c>
    </row>
    <row r="10" spans="1:12">
      <c r="A10" s="402"/>
      <c r="B10" s="420"/>
      <c r="C10" s="32" t="s">
        <v>200</v>
      </c>
      <c r="D10" s="44" t="s">
        <v>199</v>
      </c>
      <c r="E10" s="5" t="s">
        <v>188</v>
      </c>
      <c r="F10" s="5" t="s">
        <v>188</v>
      </c>
      <c r="G10" s="5" t="s">
        <v>188</v>
      </c>
      <c r="H10" s="5" t="s">
        <v>188</v>
      </c>
      <c r="I10" s="5" t="s">
        <v>188</v>
      </c>
      <c r="J10" s="5" t="s">
        <v>188</v>
      </c>
      <c r="K10" s="5" t="s">
        <v>188</v>
      </c>
      <c r="L10" s="34" t="s">
        <v>188</v>
      </c>
    </row>
    <row r="11" spans="1:12" ht="16.2" thickBot="1">
      <c r="A11" s="402"/>
      <c r="B11" s="406"/>
      <c r="C11" s="45" t="s">
        <v>201</v>
      </c>
      <c r="D11" s="46">
        <v>42947</v>
      </c>
      <c r="E11" s="47"/>
      <c r="F11" s="47"/>
      <c r="G11" s="47"/>
      <c r="H11" s="48" t="s">
        <v>188</v>
      </c>
      <c r="I11" s="48" t="s">
        <v>188</v>
      </c>
      <c r="J11" s="47"/>
      <c r="K11" s="47"/>
      <c r="L11" s="49" t="s">
        <v>188</v>
      </c>
    </row>
    <row r="12" spans="1:12">
      <c r="A12" s="402"/>
      <c r="B12" s="421" t="s">
        <v>43</v>
      </c>
      <c r="C12" s="27" t="s">
        <v>202</v>
      </c>
      <c r="D12" s="28">
        <v>43100</v>
      </c>
      <c r="E12" s="50"/>
      <c r="F12" s="5" t="s">
        <v>188</v>
      </c>
      <c r="G12" s="5" t="s">
        <v>188</v>
      </c>
      <c r="H12" s="5" t="s">
        <v>188</v>
      </c>
      <c r="I12" s="5" t="s">
        <v>188</v>
      </c>
      <c r="J12" s="50"/>
      <c r="K12" s="5" t="s">
        <v>188</v>
      </c>
      <c r="L12" s="5" t="s">
        <v>188</v>
      </c>
    </row>
    <row r="13" spans="1:12" ht="16.2" thickBot="1">
      <c r="A13" s="402"/>
      <c r="B13" s="422"/>
      <c r="C13" s="35" t="s">
        <v>203</v>
      </c>
      <c r="D13" s="36">
        <v>42825</v>
      </c>
      <c r="E13" s="50"/>
      <c r="F13" s="5" t="s">
        <v>188</v>
      </c>
      <c r="G13" s="5" t="s">
        <v>188</v>
      </c>
      <c r="H13" s="5" t="s">
        <v>188</v>
      </c>
      <c r="I13" s="5" t="s">
        <v>188</v>
      </c>
      <c r="J13" s="50"/>
      <c r="K13" s="5" t="s">
        <v>188</v>
      </c>
      <c r="L13" s="5" t="s">
        <v>188</v>
      </c>
    </row>
    <row r="14" spans="1:12">
      <c r="A14" s="396" t="s">
        <v>204</v>
      </c>
      <c r="B14" s="399" t="s">
        <v>204</v>
      </c>
      <c r="C14" s="27" t="s">
        <v>205</v>
      </c>
      <c r="D14" s="28">
        <v>43100</v>
      </c>
      <c r="E14" s="29"/>
      <c r="F14" s="51" t="s">
        <v>188</v>
      </c>
      <c r="G14" s="51" t="s">
        <v>188</v>
      </c>
      <c r="H14" s="30" t="s">
        <v>188</v>
      </c>
      <c r="I14" s="30" t="s">
        <v>188</v>
      </c>
      <c r="J14" s="29"/>
      <c r="K14" s="51" t="s">
        <v>188</v>
      </c>
      <c r="L14" s="31" t="s">
        <v>188</v>
      </c>
    </row>
    <row r="15" spans="1:12">
      <c r="A15" s="397"/>
      <c r="B15" s="400"/>
      <c r="C15" s="32" t="s">
        <v>206</v>
      </c>
      <c r="D15" s="33">
        <v>43100</v>
      </c>
      <c r="E15" s="50"/>
      <c r="F15" s="5" t="s">
        <v>188</v>
      </c>
      <c r="G15" s="5" t="s">
        <v>188</v>
      </c>
      <c r="H15" s="5" t="s">
        <v>188</v>
      </c>
      <c r="I15" s="5" t="s">
        <v>188</v>
      </c>
      <c r="J15" s="50"/>
      <c r="K15" s="5" t="s">
        <v>188</v>
      </c>
      <c r="L15" s="34" t="s">
        <v>188</v>
      </c>
    </row>
    <row r="16" spans="1:12">
      <c r="A16" s="397"/>
      <c r="B16" s="400"/>
      <c r="C16" s="32" t="s">
        <v>207</v>
      </c>
      <c r="D16" s="33">
        <v>43100</v>
      </c>
      <c r="E16" s="50"/>
      <c r="F16" s="50"/>
      <c r="G16" s="50"/>
      <c r="H16" s="5" t="s">
        <v>188</v>
      </c>
      <c r="I16" s="5" t="s">
        <v>188</v>
      </c>
      <c r="J16" s="50"/>
      <c r="K16" s="50"/>
      <c r="L16" s="34" t="s">
        <v>188</v>
      </c>
    </row>
    <row r="17" spans="1:12">
      <c r="A17" s="397"/>
      <c r="B17" s="400"/>
      <c r="C17" s="32" t="s">
        <v>208</v>
      </c>
      <c r="D17" s="33">
        <v>43100</v>
      </c>
      <c r="E17" s="50"/>
      <c r="F17" s="50"/>
      <c r="G17" s="50"/>
      <c r="H17" s="5" t="s">
        <v>188</v>
      </c>
      <c r="I17" s="5" t="s">
        <v>188</v>
      </c>
      <c r="J17" s="50"/>
      <c r="K17" s="50"/>
      <c r="L17" s="34" t="s">
        <v>188</v>
      </c>
    </row>
    <row r="18" spans="1:12">
      <c r="A18" s="397"/>
      <c r="B18" s="400"/>
      <c r="C18" s="32" t="s">
        <v>209</v>
      </c>
      <c r="D18" s="33">
        <v>43100</v>
      </c>
      <c r="E18" s="50"/>
      <c r="F18" s="5" t="s">
        <v>188</v>
      </c>
      <c r="G18" s="5" t="s">
        <v>188</v>
      </c>
      <c r="H18" s="5" t="s">
        <v>188</v>
      </c>
      <c r="I18" s="5" t="s">
        <v>188</v>
      </c>
      <c r="J18" s="50"/>
      <c r="K18" s="5" t="s">
        <v>188</v>
      </c>
      <c r="L18" s="34" t="s">
        <v>188</v>
      </c>
    </row>
    <row r="19" spans="1:12" ht="16.2" thickBot="1">
      <c r="A19" s="398"/>
      <c r="B19" s="401"/>
      <c r="C19" s="45" t="s">
        <v>210</v>
      </c>
      <c r="D19" s="46">
        <v>43100</v>
      </c>
      <c r="E19" s="47"/>
      <c r="F19" s="48" t="s">
        <v>188</v>
      </c>
      <c r="G19" s="48" t="s">
        <v>188</v>
      </c>
      <c r="H19" s="48" t="s">
        <v>188</v>
      </c>
      <c r="I19" s="48" t="s">
        <v>188</v>
      </c>
      <c r="J19" s="47"/>
      <c r="K19" s="48" t="s">
        <v>188</v>
      </c>
      <c r="L19" s="49" t="s">
        <v>188</v>
      </c>
    </row>
    <row r="20" spans="1:12" ht="16.2" thickBot="1">
      <c r="A20" s="52" t="s">
        <v>211</v>
      </c>
      <c r="B20" s="53" t="s">
        <v>211</v>
      </c>
      <c r="C20" s="54" t="s">
        <v>212</v>
      </c>
      <c r="D20" s="55" t="s">
        <v>199</v>
      </c>
      <c r="E20" s="56" t="s">
        <v>188</v>
      </c>
      <c r="F20" s="56" t="s">
        <v>188</v>
      </c>
      <c r="G20" s="56" t="s">
        <v>188</v>
      </c>
      <c r="H20" s="56" t="s">
        <v>188</v>
      </c>
      <c r="I20" s="56" t="s">
        <v>188</v>
      </c>
      <c r="J20" s="56" t="s">
        <v>188</v>
      </c>
      <c r="K20" s="56" t="s">
        <v>188</v>
      </c>
      <c r="L20" s="57" t="s">
        <v>188</v>
      </c>
    </row>
    <row r="21" spans="1:12" ht="16.2" thickBot="1">
      <c r="A21" s="394" t="s">
        <v>213</v>
      </c>
      <c r="B21" s="58" t="s">
        <v>214</v>
      </c>
      <c r="C21" s="54" t="s">
        <v>215</v>
      </c>
      <c r="D21" s="59">
        <v>43100</v>
      </c>
      <c r="E21" s="60"/>
      <c r="F21" s="60"/>
      <c r="G21" s="60"/>
      <c r="H21" s="56" t="s">
        <v>188</v>
      </c>
      <c r="I21" s="56" t="s">
        <v>188</v>
      </c>
      <c r="J21" s="60"/>
      <c r="K21" s="60"/>
      <c r="L21" s="57" t="s">
        <v>188</v>
      </c>
    </row>
    <row r="22" spans="1:12" ht="16.2" thickBot="1">
      <c r="A22" s="394"/>
      <c r="B22" s="61" t="s">
        <v>213</v>
      </c>
      <c r="C22" s="62" t="s">
        <v>216</v>
      </c>
      <c r="D22" s="63">
        <v>43100</v>
      </c>
      <c r="E22" s="64"/>
      <c r="F22" s="64"/>
      <c r="G22" s="64"/>
      <c r="H22" s="65" t="s">
        <v>188</v>
      </c>
      <c r="I22" s="65" t="s">
        <v>188</v>
      </c>
      <c r="J22" s="64"/>
      <c r="K22" s="64"/>
      <c r="L22" s="66" t="s">
        <v>188</v>
      </c>
    </row>
    <row r="23" spans="1:12">
      <c r="A23" s="402"/>
      <c r="B23" s="403" t="s">
        <v>217</v>
      </c>
      <c r="C23" s="27" t="s">
        <v>218</v>
      </c>
      <c r="D23" s="28" t="s">
        <v>219</v>
      </c>
      <c r="E23" s="30" t="s">
        <v>188</v>
      </c>
      <c r="F23" s="30" t="s">
        <v>188</v>
      </c>
      <c r="G23" s="30" t="s">
        <v>188</v>
      </c>
      <c r="H23" s="30" t="s">
        <v>188</v>
      </c>
      <c r="I23" s="30" t="s">
        <v>188</v>
      </c>
      <c r="J23" s="30" t="s">
        <v>188</v>
      </c>
      <c r="K23" s="30" t="s">
        <v>188</v>
      </c>
      <c r="L23" s="31" t="s">
        <v>188</v>
      </c>
    </row>
    <row r="24" spans="1:12" ht="16.2" thickBot="1">
      <c r="A24" s="402"/>
      <c r="B24" s="404"/>
      <c r="C24" s="45" t="s">
        <v>220</v>
      </c>
      <c r="D24" s="46">
        <v>43100</v>
      </c>
      <c r="E24" s="47"/>
      <c r="F24" s="48" t="s">
        <v>188</v>
      </c>
      <c r="G24" s="48" t="s">
        <v>188</v>
      </c>
      <c r="H24" s="48" t="s">
        <v>188</v>
      </c>
      <c r="I24" s="48" t="s">
        <v>188</v>
      </c>
      <c r="J24" s="47"/>
      <c r="K24" s="48" t="s">
        <v>188</v>
      </c>
      <c r="L24" s="49" t="s">
        <v>188</v>
      </c>
    </row>
    <row r="25" spans="1:12">
      <c r="A25" s="405" t="s">
        <v>221</v>
      </c>
      <c r="B25" s="397" t="s">
        <v>221</v>
      </c>
      <c r="C25" s="40" t="s">
        <v>222</v>
      </c>
      <c r="D25" s="41" t="s">
        <v>199</v>
      </c>
      <c r="E25" s="67"/>
      <c r="F25" s="67"/>
      <c r="G25" s="42" t="s">
        <v>188</v>
      </c>
      <c r="H25" s="42" t="s">
        <v>188</v>
      </c>
      <c r="I25" s="42" t="s">
        <v>188</v>
      </c>
      <c r="J25" s="67"/>
      <c r="K25" s="42" t="s">
        <v>188</v>
      </c>
      <c r="L25" s="43" t="s">
        <v>188</v>
      </c>
    </row>
    <row r="26" spans="1:12" ht="16.2" thickBot="1">
      <c r="A26" s="406"/>
      <c r="B26" s="397"/>
      <c r="C26" s="35" t="s">
        <v>223</v>
      </c>
      <c r="D26" s="68" t="s">
        <v>199</v>
      </c>
      <c r="E26" s="37"/>
      <c r="F26" s="37"/>
      <c r="G26" s="37"/>
      <c r="H26" s="38" t="s">
        <v>188</v>
      </c>
      <c r="I26" s="38" t="s">
        <v>188</v>
      </c>
      <c r="J26" s="37"/>
      <c r="K26" s="37"/>
      <c r="L26" s="39" t="s">
        <v>188</v>
      </c>
    </row>
    <row r="27" spans="1:12" ht="16.2" thickBot="1">
      <c r="A27" s="394" t="s">
        <v>224</v>
      </c>
      <c r="B27" s="13" t="s">
        <v>225</v>
      </c>
      <c r="C27" s="14" t="s">
        <v>225</v>
      </c>
      <c r="D27" s="69" t="s">
        <v>199</v>
      </c>
      <c r="E27" s="16"/>
      <c r="F27" s="70" t="s">
        <v>188</v>
      </c>
      <c r="G27" s="70" t="s">
        <v>188</v>
      </c>
      <c r="H27" s="70" t="s">
        <v>188</v>
      </c>
      <c r="I27" s="70" t="s">
        <v>188</v>
      </c>
      <c r="J27" s="16"/>
      <c r="K27" s="70" t="s">
        <v>188</v>
      </c>
      <c r="L27" s="71" t="s">
        <v>188</v>
      </c>
    </row>
    <row r="28" spans="1:12">
      <c r="A28" s="394"/>
      <c r="B28" s="72" t="s">
        <v>226</v>
      </c>
      <c r="C28" s="27" t="s">
        <v>227</v>
      </c>
      <c r="D28" s="73" t="s">
        <v>199</v>
      </c>
      <c r="E28" s="29"/>
      <c r="F28" s="29"/>
      <c r="G28" s="29"/>
      <c r="H28" s="29"/>
      <c r="I28" s="30" t="s">
        <v>188</v>
      </c>
      <c r="J28" s="29"/>
      <c r="K28" s="29"/>
      <c r="L28" s="74"/>
    </row>
    <row r="29" spans="1:12">
      <c r="A29" s="394"/>
      <c r="B29" s="75" t="s">
        <v>228</v>
      </c>
      <c r="C29" s="32" t="s">
        <v>229</v>
      </c>
      <c r="D29" s="44" t="s">
        <v>199</v>
      </c>
      <c r="E29" s="50"/>
      <c r="F29" s="50"/>
      <c r="G29" s="50"/>
      <c r="H29" s="5" t="s">
        <v>188</v>
      </c>
      <c r="I29" s="5" t="s">
        <v>188</v>
      </c>
      <c r="J29" s="50"/>
      <c r="K29" s="50"/>
      <c r="L29" s="34" t="s">
        <v>188</v>
      </c>
    </row>
    <row r="30" spans="1:12" ht="16.2" thickBot="1">
      <c r="A30" s="395"/>
      <c r="B30" s="76" t="s">
        <v>230</v>
      </c>
      <c r="C30" s="45" t="s">
        <v>231</v>
      </c>
      <c r="D30" s="77" t="s">
        <v>199</v>
      </c>
      <c r="E30" s="47"/>
      <c r="F30" s="48" t="s">
        <v>188</v>
      </c>
      <c r="G30" s="48" t="s">
        <v>188</v>
      </c>
      <c r="H30" s="48" t="s">
        <v>188</v>
      </c>
      <c r="I30" s="48" t="s">
        <v>188</v>
      </c>
      <c r="J30" s="47"/>
      <c r="K30" s="48" t="s">
        <v>188</v>
      </c>
      <c r="L30" s="49" t="s">
        <v>188</v>
      </c>
    </row>
  </sheetData>
  <mergeCells count="15">
    <mergeCell ref="A1:C2"/>
    <mergeCell ref="D1:D2"/>
    <mergeCell ref="E1:I1"/>
    <mergeCell ref="J1:L1"/>
    <mergeCell ref="A3:A13"/>
    <mergeCell ref="B5:B7"/>
    <mergeCell ref="B8:B11"/>
    <mergeCell ref="B12:B13"/>
    <mergeCell ref="A27:A30"/>
    <mergeCell ref="A14:A19"/>
    <mergeCell ref="B14:B19"/>
    <mergeCell ref="A21:A24"/>
    <mergeCell ref="B23:B24"/>
    <mergeCell ref="A25:A26"/>
    <mergeCell ref="B25:B26"/>
  </mergeCells>
  <phoneticPr fontId="5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命名范围</vt:lpstr>
      </vt:variant>
      <vt:variant>
        <vt:i4>2</vt:i4>
      </vt:variant>
    </vt:vector>
  </HeadingPairs>
  <TitlesOfParts>
    <vt:vector size="14" baseType="lpstr">
      <vt:lpstr>万事达卡个人产品主要权益</vt:lpstr>
      <vt:lpstr>香格里拉儿童免费</vt:lpstr>
      <vt:lpstr>免费红酒礼遇</vt:lpstr>
      <vt:lpstr>全球豪华专车接送-destination limo</vt:lpstr>
      <vt:lpstr>世界卡,世界之极卡高端餐饮礼遇</vt:lpstr>
      <vt:lpstr>万事达极致美食专案</vt:lpstr>
      <vt:lpstr>亚太洲际酒店儿童免费用餐礼遇</vt:lpstr>
      <vt:lpstr>世界卡世界之极卡高尔夫-TPC </vt:lpstr>
      <vt:lpstr>世界卡世界之极卡SPA &amp; 酒吧</vt:lpstr>
      <vt:lpstr>商户列表</vt:lpstr>
      <vt:lpstr>Sheet1</vt:lpstr>
      <vt:lpstr>benefits update</vt:lpstr>
      <vt:lpstr>万事达卡个人产品主要权益!Print_Area</vt:lpstr>
      <vt:lpstr>万事达卡个人产品主要权益!Print_Titles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陈晓辉</cp:lastModifiedBy>
  <cp:lastPrinted>2016-07-24T07:46:28Z</cp:lastPrinted>
  <dcterms:created xsi:type="dcterms:W3CDTF">2016-06-20T08:35:41Z</dcterms:created>
  <dcterms:modified xsi:type="dcterms:W3CDTF">2017-03-01T03:14:41Z</dcterms:modified>
</cp:coreProperties>
</file>